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8475" activeTab="1"/>
  </bookViews>
  <sheets>
    <sheet name="36" sheetId="1" r:id="rId1"/>
    <sheet name="30" sheetId="2" r:id="rId2"/>
    <sheet name="Лист3" sheetId="3" r:id="rId3"/>
  </sheets>
  <definedNames>
    <definedName name="_xlnm._FilterDatabase" localSheetId="0" hidden="1">'36'!$A$1:$AU$12</definedName>
    <definedName name="_xlnm._FilterDatabase">'36'!$A$14:$C$22</definedName>
  </definedNames>
  <calcPr calcId="171027"/>
</workbook>
</file>

<file path=xl/calcChain.xml><?xml version="1.0" encoding="utf-8"?>
<calcChain xmlns="http://schemas.openxmlformats.org/spreadsheetml/2006/main">
  <c r="AK88" i="2"/>
  <c r="U89"/>
  <c r="V89"/>
  <c r="W89"/>
  <c r="BE43"/>
  <c r="X89"/>
  <c r="BF84"/>
  <c r="Y89"/>
  <c r="Z89"/>
  <c r="AA89"/>
  <c r="BI55"/>
  <c r="AB89"/>
  <c r="AC89"/>
  <c r="BK84"/>
  <c r="AD89"/>
  <c r="AE89"/>
  <c r="AF89"/>
  <c r="AG89"/>
  <c r="AH89"/>
  <c r="BP70"/>
  <c r="T89"/>
  <c r="E89"/>
  <c r="F89"/>
  <c r="G89"/>
  <c r="AO57"/>
  <c r="H89"/>
  <c r="AP9"/>
  <c r="I89"/>
  <c r="AQ85"/>
  <c r="J89"/>
  <c r="AR28"/>
  <c r="K89"/>
  <c r="L89"/>
  <c r="AT73"/>
  <c r="M89"/>
  <c r="AU2"/>
  <c r="N89"/>
  <c r="AV79"/>
  <c r="O89"/>
  <c r="P89"/>
  <c r="Q89"/>
  <c r="AY9"/>
  <c r="R89"/>
  <c r="D89"/>
  <c r="AL60"/>
  <c r="AP87"/>
  <c r="BF87"/>
  <c r="BJ87"/>
  <c r="BJ86"/>
  <c r="BF85"/>
  <c r="BN84"/>
  <c r="BJ83"/>
  <c r="BF82"/>
  <c r="BJ82"/>
  <c r="BG81"/>
  <c r="BJ80"/>
  <c r="BK80"/>
  <c r="BF79"/>
  <c r="BJ79"/>
  <c r="BN79"/>
  <c r="BF78"/>
  <c r="BJ78"/>
  <c r="AQ77"/>
  <c r="BF77"/>
  <c r="BJ77"/>
  <c r="AQ76"/>
  <c r="BC76"/>
  <c r="BF76"/>
  <c r="AQ75"/>
  <c r="AS75"/>
  <c r="BB75"/>
  <c r="BF75"/>
  <c r="AV74"/>
  <c r="BF74"/>
  <c r="BK74"/>
  <c r="BF73"/>
  <c r="BJ73"/>
  <c r="AQ72"/>
  <c r="BF72"/>
  <c r="BJ72"/>
  <c r="AQ71"/>
  <c r="BF71"/>
  <c r="BJ71"/>
  <c r="BF70"/>
  <c r="BJ70"/>
  <c r="AQ69"/>
  <c r="BF69"/>
  <c r="AQ68"/>
  <c r="BF68"/>
  <c r="AM67"/>
  <c r="AQ67"/>
  <c r="BF67"/>
  <c r="AQ66"/>
  <c r="BF66"/>
  <c r="BJ66"/>
  <c r="AQ65"/>
  <c r="AS65"/>
  <c r="BF65"/>
  <c r="BJ65"/>
  <c r="BG42"/>
  <c r="AI49"/>
  <c r="AI24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S61"/>
  <c r="S62"/>
  <c r="S63"/>
  <c r="S64"/>
  <c r="AJ64"/>
  <c r="S65"/>
  <c r="S66"/>
  <c r="S67"/>
  <c r="S68"/>
  <c r="S69"/>
  <c r="AJ69"/>
  <c r="S70"/>
  <c r="S71"/>
  <c r="S72"/>
  <c r="S73"/>
  <c r="S74"/>
  <c r="S75"/>
  <c r="S76"/>
  <c r="AJ76"/>
  <c r="S77"/>
  <c r="S78"/>
  <c r="S79"/>
  <c r="S80"/>
  <c r="S81"/>
  <c r="AJ81"/>
  <c r="S82"/>
  <c r="S83"/>
  <c r="S84"/>
  <c r="S85"/>
  <c r="S86"/>
  <c r="S87"/>
  <c r="S88"/>
  <c r="AJ88"/>
  <c r="BJ42"/>
  <c r="BF42"/>
  <c r="AP92" i="1"/>
  <c r="AO2"/>
  <c r="AO3"/>
  <c r="AO4"/>
  <c r="AP4"/>
  <c r="AO5"/>
  <c r="AO6"/>
  <c r="AD92"/>
  <c r="AE92"/>
  <c r="BV61"/>
  <c r="AF92"/>
  <c r="AG92"/>
  <c r="BX61"/>
  <c r="AH92"/>
  <c r="AI92"/>
  <c r="BZ61"/>
  <c r="AJ92"/>
  <c r="AK92"/>
  <c r="CB61"/>
  <c r="AL92"/>
  <c r="AM92"/>
  <c r="CD61"/>
  <c r="AN92"/>
  <c r="AC92"/>
  <c r="BT61"/>
  <c r="Q92"/>
  <c r="R92"/>
  <c r="BI61"/>
  <c r="S92"/>
  <c r="T92"/>
  <c r="BK61"/>
  <c r="U92"/>
  <c r="V92"/>
  <c r="BM61"/>
  <c r="W92"/>
  <c r="X92"/>
  <c r="BO61"/>
  <c r="Y92"/>
  <c r="Z92"/>
  <c r="BQ61"/>
  <c r="AA92"/>
  <c r="P92"/>
  <c r="BG62"/>
  <c r="E92"/>
  <c r="F92"/>
  <c r="G92"/>
  <c r="H92"/>
  <c r="I92"/>
  <c r="J92"/>
  <c r="BA61"/>
  <c r="K92"/>
  <c r="L92"/>
  <c r="M92"/>
  <c r="N92"/>
  <c r="BE61"/>
  <c r="D92"/>
  <c r="C92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B9"/>
  <c r="AP9"/>
  <c r="AB10"/>
  <c r="AB11"/>
  <c r="AB12"/>
  <c r="AB13"/>
  <c r="AB14"/>
  <c r="AB15"/>
  <c r="AB16"/>
  <c r="AB17"/>
  <c r="AB18"/>
  <c r="AB19"/>
  <c r="AB20"/>
  <c r="AB21"/>
  <c r="AP21"/>
  <c r="AB22"/>
  <c r="AB23"/>
  <c r="AB24"/>
  <c r="AB25"/>
  <c r="AB26"/>
  <c r="AB27"/>
  <c r="AB28"/>
  <c r="AB29"/>
  <c r="AB30"/>
  <c r="AB31"/>
  <c r="AB32"/>
  <c r="AB33"/>
  <c r="AB34"/>
  <c r="AP34"/>
  <c r="AB35"/>
  <c r="AB36"/>
  <c r="AB37"/>
  <c r="AP37"/>
  <c r="AB38"/>
  <c r="AB39"/>
  <c r="AB40"/>
  <c r="AB41"/>
  <c r="AB42"/>
  <c r="AP42"/>
  <c r="AB43"/>
  <c r="AB44"/>
  <c r="AB45"/>
  <c r="AP45"/>
  <c r="AB46"/>
  <c r="AB47"/>
  <c r="AB48"/>
  <c r="AB49"/>
  <c r="AB50"/>
  <c r="AP50"/>
  <c r="AB51"/>
  <c r="AB52"/>
  <c r="AB53"/>
  <c r="AP53"/>
  <c r="AB54"/>
  <c r="AB55"/>
  <c r="AB56"/>
  <c r="AB57"/>
  <c r="AB58"/>
  <c r="AP58"/>
  <c r="AB59"/>
  <c r="AB60"/>
  <c r="AB61"/>
  <c r="AP61"/>
  <c r="AB62"/>
  <c r="AB63"/>
  <c r="AB64"/>
  <c r="AB65"/>
  <c r="AB66"/>
  <c r="AP66"/>
  <c r="AB67"/>
  <c r="AB68"/>
  <c r="AB69"/>
  <c r="AP69"/>
  <c r="AB70"/>
  <c r="AB71"/>
  <c r="AB72"/>
  <c r="AB73"/>
  <c r="AB74"/>
  <c r="AP74"/>
  <c r="AB75"/>
  <c r="AB76"/>
  <c r="AB77"/>
  <c r="AP77"/>
  <c r="AB78"/>
  <c r="AB79"/>
  <c r="AB80"/>
  <c r="AB81"/>
  <c r="AB82"/>
  <c r="AP82"/>
  <c r="AB83"/>
  <c r="AB84"/>
  <c r="AB85"/>
  <c r="AP85"/>
  <c r="AB86"/>
  <c r="AB87"/>
  <c r="AP87"/>
  <c r="AB88"/>
  <c r="AB89"/>
  <c r="AB90"/>
  <c r="AP90"/>
  <c r="AB91"/>
  <c r="O16"/>
  <c r="O17"/>
  <c r="AP17"/>
  <c r="O18"/>
  <c r="AP18"/>
  <c r="O19"/>
  <c r="AP19"/>
  <c r="O20"/>
  <c r="AP20"/>
  <c r="O21"/>
  <c r="O22"/>
  <c r="AP22"/>
  <c r="O23"/>
  <c r="O24"/>
  <c r="AP24"/>
  <c r="O25"/>
  <c r="AP25"/>
  <c r="O26"/>
  <c r="O27"/>
  <c r="AP27"/>
  <c r="O28"/>
  <c r="O29"/>
  <c r="AP29"/>
  <c r="O30"/>
  <c r="O31"/>
  <c r="AP31"/>
  <c r="O32"/>
  <c r="O33"/>
  <c r="AP33"/>
  <c r="O34"/>
  <c r="O35"/>
  <c r="AP35"/>
  <c r="O36"/>
  <c r="AP36"/>
  <c r="O37"/>
  <c r="O38"/>
  <c r="AP38"/>
  <c r="O39"/>
  <c r="AP39"/>
  <c r="O40"/>
  <c r="O41"/>
  <c r="AP41"/>
  <c r="O42"/>
  <c r="O43"/>
  <c r="AP43"/>
  <c r="O44"/>
  <c r="O45"/>
  <c r="O46"/>
  <c r="AP46"/>
  <c r="O47"/>
  <c r="AP47"/>
  <c r="O48"/>
  <c r="O49"/>
  <c r="AP49"/>
  <c r="O50"/>
  <c r="O51"/>
  <c r="AP51"/>
  <c r="O52"/>
  <c r="AP52"/>
  <c r="O53"/>
  <c r="O54"/>
  <c r="AP54"/>
  <c r="O55"/>
  <c r="AP55"/>
  <c r="O56"/>
  <c r="O57"/>
  <c r="AP57"/>
  <c r="O58"/>
  <c r="O59"/>
  <c r="AP59"/>
  <c r="O60"/>
  <c r="O61"/>
  <c r="O62"/>
  <c r="AP62"/>
  <c r="O63"/>
  <c r="AP63"/>
  <c r="O64"/>
  <c r="O65"/>
  <c r="AP65"/>
  <c r="O66"/>
  <c r="O67"/>
  <c r="AP67"/>
  <c r="O68"/>
  <c r="AP68"/>
  <c r="O69"/>
  <c r="O70"/>
  <c r="AP70"/>
  <c r="O71"/>
  <c r="AP71"/>
  <c r="O72"/>
  <c r="O73"/>
  <c r="AP73"/>
  <c r="O74"/>
  <c r="O75"/>
  <c r="AP75"/>
  <c r="O76"/>
  <c r="O77"/>
  <c r="O78"/>
  <c r="AP78"/>
  <c r="O79"/>
  <c r="AP79"/>
  <c r="O80"/>
  <c r="O81"/>
  <c r="AP81"/>
  <c r="O82"/>
  <c r="O83"/>
  <c r="AP83"/>
  <c r="O84"/>
  <c r="AP84"/>
  <c r="O85"/>
  <c r="O86"/>
  <c r="AP86"/>
  <c r="O87"/>
  <c r="O88"/>
  <c r="AP88"/>
  <c r="O89"/>
  <c r="AP89"/>
  <c r="O90"/>
  <c r="O91"/>
  <c r="AP91"/>
  <c r="O9"/>
  <c r="O10"/>
  <c r="O11"/>
  <c r="AP11"/>
  <c r="O12"/>
  <c r="AP12"/>
  <c r="O13"/>
  <c r="O14"/>
  <c r="AP14"/>
  <c r="O15"/>
  <c r="AP15"/>
  <c r="O2"/>
  <c r="O3"/>
  <c r="O4"/>
  <c r="O5"/>
  <c r="O6"/>
  <c r="O7"/>
  <c r="O8"/>
  <c r="AB2"/>
  <c r="AP2"/>
  <c r="AB3"/>
  <c r="AB4"/>
  <c r="AB5"/>
  <c r="AB6"/>
  <c r="AP6"/>
  <c r="AB7"/>
  <c r="AO7"/>
  <c r="AP7"/>
  <c r="AB8"/>
  <c r="AO8"/>
  <c r="AP16"/>
  <c r="AP23"/>
  <c r="AP10"/>
  <c r="AW18"/>
  <c r="AW34"/>
  <c r="AW50"/>
  <c r="AW66"/>
  <c r="AW82"/>
  <c r="AW9"/>
  <c r="AW25"/>
  <c r="AW41"/>
  <c r="AW57"/>
  <c r="AW73"/>
  <c r="AW89"/>
  <c r="AW16"/>
  <c r="AW32"/>
  <c r="AW48"/>
  <c r="AW64"/>
  <c r="AW80"/>
  <c r="AW3"/>
  <c r="AW19"/>
  <c r="AW35"/>
  <c r="AW51"/>
  <c r="AW67"/>
  <c r="AW83"/>
  <c r="AV6"/>
  <c r="AV10"/>
  <c r="AV14"/>
  <c r="AV18"/>
  <c r="AV22"/>
  <c r="AV26"/>
  <c r="AV30"/>
  <c r="AV34"/>
  <c r="AV38"/>
  <c r="AV42"/>
  <c r="AV46"/>
  <c r="AV50"/>
  <c r="AV54"/>
  <c r="AV58"/>
  <c r="AV62"/>
  <c r="AV66"/>
  <c r="AV70"/>
  <c r="AV74"/>
  <c r="AV78"/>
  <c r="AV82"/>
  <c r="AV86"/>
  <c r="AV90"/>
  <c r="AV3"/>
  <c r="AV7"/>
  <c r="AV11"/>
  <c r="AV15"/>
  <c r="AV19"/>
  <c r="AV23"/>
  <c r="AV27"/>
  <c r="AV31"/>
  <c r="AV35"/>
  <c r="AV39"/>
  <c r="AV43"/>
  <c r="AV47"/>
  <c r="AV51"/>
  <c r="AV55"/>
  <c r="AV59"/>
  <c r="AV63"/>
  <c r="AV67"/>
  <c r="AV71"/>
  <c r="AV75"/>
  <c r="AV79"/>
  <c r="AV83"/>
  <c r="AV87"/>
  <c r="AV91"/>
  <c r="AU20"/>
  <c r="AU40"/>
  <c r="AU88"/>
  <c r="AU9"/>
  <c r="AU17"/>
  <c r="AU25"/>
  <c r="AU33"/>
  <c r="AU41"/>
  <c r="AU49"/>
  <c r="AU57"/>
  <c r="AU65"/>
  <c r="AU73"/>
  <c r="AU81"/>
  <c r="AU89"/>
  <c r="AU28"/>
  <c r="AU56"/>
  <c r="AU6"/>
  <c r="AU14"/>
  <c r="AU22"/>
  <c r="AU30"/>
  <c r="AU38"/>
  <c r="AU46"/>
  <c r="AU54"/>
  <c r="AU58"/>
  <c r="AU62"/>
  <c r="AU66"/>
  <c r="AU70"/>
  <c r="AU74"/>
  <c r="AU78"/>
  <c r="AU82"/>
  <c r="AU86"/>
  <c r="AU90"/>
  <c r="AU36"/>
  <c r="AU52"/>
  <c r="AU60"/>
  <c r="AU84"/>
  <c r="AU2"/>
  <c r="AU3"/>
  <c r="AU7"/>
  <c r="AU11"/>
  <c r="AU15"/>
  <c r="AU19"/>
  <c r="AU23"/>
  <c r="AU27"/>
  <c r="AU31"/>
  <c r="AU35"/>
  <c r="AU39"/>
  <c r="AU43"/>
  <c r="AU47"/>
  <c r="AU51"/>
  <c r="AU55"/>
  <c r="AU59"/>
  <c r="AU63"/>
  <c r="AU67"/>
  <c r="AU71"/>
  <c r="AU75"/>
  <c r="AU79"/>
  <c r="AU83"/>
  <c r="AU87"/>
  <c r="AU91"/>
  <c r="AU8"/>
  <c r="AU12"/>
  <c r="AU16"/>
  <c r="AU44"/>
  <c r="AU68"/>
  <c r="AU72"/>
  <c r="AU80"/>
  <c r="AP3"/>
  <c r="AT3"/>
  <c r="AT19"/>
  <c r="AT35"/>
  <c r="AT51"/>
  <c r="AT67"/>
  <c r="AT83"/>
  <c r="AM64" i="2"/>
  <c r="AM63"/>
  <c r="AM28"/>
  <c r="AM15"/>
  <c r="AM40"/>
  <c r="AM20"/>
  <c r="AM54"/>
  <c r="AM4"/>
  <c r="AM39"/>
  <c r="AM12"/>
  <c r="AM6"/>
  <c r="AM44"/>
  <c r="AM11"/>
  <c r="AM24"/>
  <c r="AQ5"/>
  <c r="AQ64"/>
  <c r="AQ63"/>
  <c r="AQ62"/>
  <c r="AQ61"/>
  <c r="AQ51"/>
  <c r="AQ10"/>
  <c r="AQ47"/>
  <c r="AQ28"/>
  <c r="AQ21"/>
  <c r="AQ15"/>
  <c r="AQ31"/>
  <c r="AQ27"/>
  <c r="AQ17"/>
  <c r="AQ9"/>
  <c r="AQ14"/>
  <c r="AQ40"/>
  <c r="AQ43"/>
  <c r="AQ20"/>
  <c r="AQ2"/>
  <c r="AQ26"/>
  <c r="AQ54"/>
  <c r="AQ29"/>
  <c r="AQ38"/>
  <c r="AQ22"/>
  <c r="AQ30"/>
  <c r="AQ4"/>
  <c r="AQ33"/>
  <c r="AQ41"/>
  <c r="AQ39"/>
  <c r="AQ48"/>
  <c r="AQ19"/>
  <c r="AQ13"/>
  <c r="AQ8"/>
  <c r="AQ12"/>
  <c r="AQ6"/>
  <c r="AQ34"/>
  <c r="AQ58"/>
  <c r="AQ53"/>
  <c r="AQ55"/>
  <c r="AQ56"/>
  <c r="AQ44"/>
  <c r="AQ11"/>
  <c r="AQ50"/>
  <c r="AQ3"/>
  <c r="AQ52"/>
  <c r="AQ59"/>
  <c r="AQ24"/>
  <c r="AQ49"/>
  <c r="AU8"/>
  <c r="AY50"/>
  <c r="BP53"/>
  <c r="AN2"/>
  <c r="AP33"/>
  <c r="AT55"/>
  <c r="AV64"/>
  <c r="AV63"/>
  <c r="AV51"/>
  <c r="AV10"/>
  <c r="AV28"/>
  <c r="AV21"/>
  <c r="AV15"/>
  <c r="AV31"/>
  <c r="AV27"/>
  <c r="AV17"/>
  <c r="AV9"/>
  <c r="AV14"/>
  <c r="AV40"/>
  <c r="AV5"/>
  <c r="AV20"/>
  <c r="AV2"/>
  <c r="AV26"/>
  <c r="AV54"/>
  <c r="AV29"/>
  <c r="AV38"/>
  <c r="AV22"/>
  <c r="AV30"/>
  <c r="AV4"/>
  <c r="AV33"/>
  <c r="AV41"/>
  <c r="AV39"/>
  <c r="AV48"/>
  <c r="AV19"/>
  <c r="AV13"/>
  <c r="AV8"/>
  <c r="AV12"/>
  <c r="AV6"/>
  <c r="AV34"/>
  <c r="AV58"/>
  <c r="AV53"/>
  <c r="AV55"/>
  <c r="AV56"/>
  <c r="AV44"/>
  <c r="AV11"/>
  <c r="AV50"/>
  <c r="AV3"/>
  <c r="AV52"/>
  <c r="AV59"/>
  <c r="AV24"/>
  <c r="AV43"/>
  <c r="AZ64"/>
  <c r="AZ63"/>
  <c r="AZ62"/>
  <c r="AZ61"/>
  <c r="AZ51"/>
  <c r="AZ10"/>
  <c r="AZ47"/>
  <c r="AZ28"/>
  <c r="AZ21"/>
  <c r="AZ15"/>
  <c r="AZ31"/>
  <c r="AZ27"/>
  <c r="AZ17"/>
  <c r="AZ9"/>
  <c r="AZ14"/>
  <c r="AZ40"/>
  <c r="AZ5"/>
  <c r="AZ20"/>
  <c r="AZ2"/>
  <c r="AZ26"/>
  <c r="AZ54"/>
  <c r="AZ29"/>
  <c r="AZ38"/>
  <c r="AZ22"/>
  <c r="AZ30"/>
  <c r="AZ4"/>
  <c r="AZ33"/>
  <c r="AZ41"/>
  <c r="AZ39"/>
  <c r="AZ48"/>
  <c r="AZ19"/>
  <c r="AZ13"/>
  <c r="AZ8"/>
  <c r="AZ12"/>
  <c r="AZ6"/>
  <c r="AZ34"/>
  <c r="AZ58"/>
  <c r="AZ53"/>
  <c r="AZ55"/>
  <c r="AZ56"/>
  <c r="AZ44"/>
  <c r="AZ11"/>
  <c r="AZ50"/>
  <c r="AZ3"/>
  <c r="AZ52"/>
  <c r="AZ59"/>
  <c r="AZ24"/>
  <c r="AZ43"/>
  <c r="BC64"/>
  <c r="BC51"/>
  <c r="BC10"/>
  <c r="BC15"/>
  <c r="BC31"/>
  <c r="BC14"/>
  <c r="BC43"/>
  <c r="BC26"/>
  <c r="BC54"/>
  <c r="BC22"/>
  <c r="BC41"/>
  <c r="BC48"/>
  <c r="BC12"/>
  <c r="BC6"/>
  <c r="BC55"/>
  <c r="BC56"/>
  <c r="BC3"/>
  <c r="BC59"/>
  <c r="BG5"/>
  <c r="BG61"/>
  <c r="BG51"/>
  <c r="BG21"/>
  <c r="BG31"/>
  <c r="BG14"/>
  <c r="BG40"/>
  <c r="BG2"/>
  <c r="BG26"/>
  <c r="BG38"/>
  <c r="BG22"/>
  <c r="BG41"/>
  <c r="BG39"/>
  <c r="BG8"/>
  <c r="BG12"/>
  <c r="BG53"/>
  <c r="BG56"/>
  <c r="BG3"/>
  <c r="BG52"/>
  <c r="BK62"/>
  <c r="BK51"/>
  <c r="BK21"/>
  <c r="BK15"/>
  <c r="BK9"/>
  <c r="BK14"/>
  <c r="BK26"/>
  <c r="BK38"/>
  <c r="BK33"/>
  <c r="BK41"/>
  <c r="BK13"/>
  <c r="BK12"/>
  <c r="BK53"/>
  <c r="BK55"/>
  <c r="BK50"/>
  <c r="BK3"/>
  <c r="BO5"/>
  <c r="BO56"/>
  <c r="AW37"/>
  <c r="AS37"/>
  <c r="AQ45"/>
  <c r="BJ36"/>
  <c r="BF36"/>
  <c r="BG60"/>
  <c r="BC60"/>
  <c r="AS60"/>
  <c r="AQ60"/>
  <c r="BJ37"/>
  <c r="BF37"/>
  <c r="BB37"/>
  <c r="AZ37"/>
  <c r="AV37"/>
  <c r="BJ45"/>
  <c r="BF45"/>
  <c r="AZ45"/>
  <c r="AV45"/>
  <c r="BK36"/>
  <c r="BG36"/>
  <c r="AS36"/>
  <c r="AQ36"/>
  <c r="AM36"/>
  <c r="AS16"/>
  <c r="AQ16"/>
  <c r="AM16"/>
  <c r="AW18"/>
  <c r="AS18"/>
  <c r="AQ18"/>
  <c r="AZ42"/>
  <c r="AV42"/>
  <c r="BK7"/>
  <c r="AW7"/>
  <c r="AS7"/>
  <c r="AQ7"/>
  <c r="AM7"/>
  <c r="BC57"/>
  <c r="AW57"/>
  <c r="AS57"/>
  <c r="AQ57"/>
  <c r="BG32"/>
  <c r="BC32"/>
  <c r="AS32"/>
  <c r="AQ32"/>
  <c r="BK35"/>
  <c r="BC35"/>
  <c r="AS35"/>
  <c r="AQ35"/>
  <c r="BK23"/>
  <c r="BG23"/>
  <c r="AS23"/>
  <c r="AQ23"/>
  <c r="AM23"/>
  <c r="BK46"/>
  <c r="AW46"/>
  <c r="AS46"/>
  <c r="AQ46"/>
  <c r="AM46"/>
  <c r="BC25"/>
  <c r="AS25"/>
  <c r="AQ25"/>
  <c r="BC49"/>
  <c r="AO43"/>
  <c r="AS5"/>
  <c r="AS64"/>
  <c r="AS63"/>
  <c r="AS62"/>
  <c r="AS61"/>
  <c r="AS51"/>
  <c r="AS10"/>
  <c r="AS47"/>
  <c r="AS28"/>
  <c r="AS21"/>
  <c r="AS15"/>
  <c r="AS31"/>
  <c r="AS27"/>
  <c r="AS17"/>
  <c r="AS9"/>
  <c r="AS14"/>
  <c r="AS40"/>
  <c r="AS43"/>
  <c r="AS20"/>
  <c r="AS2"/>
  <c r="AS26"/>
  <c r="AS54"/>
  <c r="AS29"/>
  <c r="AS38"/>
  <c r="AS22"/>
  <c r="AS30"/>
  <c r="AS4"/>
  <c r="AS33"/>
  <c r="AS41"/>
  <c r="AS39"/>
  <c r="AS48"/>
  <c r="AS19"/>
  <c r="AS13"/>
  <c r="AS8"/>
  <c r="AS12"/>
  <c r="AS6"/>
  <c r="AS34"/>
  <c r="AS58"/>
  <c r="AS53"/>
  <c r="AS55"/>
  <c r="AS56"/>
  <c r="AS44"/>
  <c r="AS11"/>
  <c r="AS50"/>
  <c r="AS3"/>
  <c r="AS52"/>
  <c r="AS59"/>
  <c r="AS24"/>
  <c r="AW5"/>
  <c r="AW62"/>
  <c r="AW61"/>
  <c r="AW47"/>
  <c r="AW28"/>
  <c r="AW31"/>
  <c r="AW27"/>
  <c r="AW14"/>
  <c r="AW40"/>
  <c r="AW2"/>
  <c r="AW26"/>
  <c r="AW54"/>
  <c r="AW29"/>
  <c r="AW38"/>
  <c r="AW22"/>
  <c r="AW30"/>
  <c r="AW4"/>
  <c r="AW33"/>
  <c r="AW41"/>
  <c r="AW39"/>
  <c r="AW48"/>
  <c r="AW19"/>
  <c r="AW13"/>
  <c r="AW8"/>
  <c r="AW12"/>
  <c r="AW6"/>
  <c r="AW34"/>
  <c r="AW58"/>
  <c r="AW53"/>
  <c r="AW55"/>
  <c r="AW56"/>
  <c r="AW44"/>
  <c r="AW11"/>
  <c r="AW50"/>
  <c r="AW3"/>
  <c r="AW52"/>
  <c r="AW59"/>
  <c r="AW24"/>
  <c r="BB64"/>
  <c r="BB51"/>
  <c r="BB21"/>
  <c r="BB17"/>
  <c r="BB5"/>
  <c r="BB26"/>
  <c r="BB38"/>
  <c r="BB4"/>
  <c r="BB48"/>
  <c r="BB12"/>
  <c r="BB53"/>
  <c r="BB11"/>
  <c r="BB59"/>
  <c r="BF64"/>
  <c r="BF63"/>
  <c r="BF62"/>
  <c r="BF61"/>
  <c r="BF51"/>
  <c r="BF10"/>
  <c r="BF47"/>
  <c r="BF28"/>
  <c r="BF21"/>
  <c r="BF15"/>
  <c r="BF31"/>
  <c r="BF27"/>
  <c r="BF17"/>
  <c r="BF9"/>
  <c r="BF14"/>
  <c r="BF40"/>
  <c r="BF5"/>
  <c r="BF20"/>
  <c r="BF2"/>
  <c r="BF26"/>
  <c r="BF54"/>
  <c r="BF29"/>
  <c r="BF38"/>
  <c r="BF22"/>
  <c r="BF30"/>
  <c r="BF4"/>
  <c r="BF33"/>
  <c r="BF41"/>
  <c r="BF39"/>
  <c r="BF48"/>
  <c r="BF19"/>
  <c r="BF13"/>
  <c r="BF8"/>
  <c r="BF12"/>
  <c r="BF6"/>
  <c r="BF34"/>
  <c r="BF58"/>
  <c r="BF53"/>
  <c r="BF55"/>
  <c r="BF56"/>
  <c r="BF44"/>
  <c r="BF11"/>
  <c r="BF50"/>
  <c r="BF3"/>
  <c r="BF52"/>
  <c r="BF59"/>
  <c r="BF24"/>
  <c r="BF43"/>
  <c r="BJ64"/>
  <c r="BJ63"/>
  <c r="BJ62"/>
  <c r="BJ61"/>
  <c r="BJ51"/>
  <c r="BJ10"/>
  <c r="BJ47"/>
  <c r="BJ28"/>
  <c r="BJ21"/>
  <c r="BJ15"/>
  <c r="BJ31"/>
  <c r="BJ27"/>
  <c r="BJ17"/>
  <c r="BJ9"/>
  <c r="BJ14"/>
  <c r="BJ40"/>
  <c r="BJ5"/>
  <c r="BJ20"/>
  <c r="BJ2"/>
  <c r="BJ26"/>
  <c r="BJ54"/>
  <c r="BJ29"/>
  <c r="BJ38"/>
  <c r="BJ22"/>
  <c r="BJ30"/>
  <c r="BJ4"/>
  <c r="BJ33"/>
  <c r="BJ41"/>
  <c r="BJ39"/>
  <c r="BJ48"/>
  <c r="BJ19"/>
  <c r="BJ13"/>
  <c r="BJ8"/>
  <c r="BJ12"/>
  <c r="BJ6"/>
  <c r="BJ34"/>
  <c r="BJ58"/>
  <c r="BJ53"/>
  <c r="BJ55"/>
  <c r="BJ56"/>
  <c r="BJ44"/>
  <c r="BJ11"/>
  <c r="BJ50"/>
  <c r="BJ3"/>
  <c r="BJ52"/>
  <c r="BJ59"/>
  <c r="BJ24"/>
  <c r="BJ43"/>
  <c r="BN64"/>
  <c r="BN63"/>
  <c r="BN62"/>
  <c r="BN61"/>
  <c r="BN51"/>
  <c r="BN10"/>
  <c r="BN47"/>
  <c r="BN28"/>
  <c r="BN21"/>
  <c r="BN15"/>
  <c r="BN31"/>
  <c r="BN27"/>
  <c r="BN17"/>
  <c r="BN9"/>
  <c r="BN14"/>
  <c r="BN40"/>
  <c r="BN5"/>
  <c r="BN20"/>
  <c r="BN2"/>
  <c r="BN26"/>
  <c r="BN54"/>
  <c r="BN29"/>
  <c r="BN38"/>
  <c r="BN22"/>
  <c r="BN30"/>
  <c r="BN4"/>
  <c r="BN33"/>
  <c r="BN41"/>
  <c r="BN39"/>
  <c r="BN48"/>
  <c r="BN19"/>
  <c r="BN13"/>
  <c r="BN8"/>
  <c r="BN12"/>
  <c r="BN6"/>
  <c r="BN34"/>
  <c r="BN58"/>
  <c r="BN53"/>
  <c r="BN55"/>
  <c r="BN56"/>
  <c r="BN44"/>
  <c r="BN11"/>
  <c r="BN50"/>
  <c r="BN3"/>
  <c r="BN52"/>
  <c r="BN59"/>
  <c r="BN24"/>
  <c r="BN43"/>
  <c r="BN60"/>
  <c r="BJ60"/>
  <c r="BF60"/>
  <c r="AQ37"/>
  <c r="AM37"/>
  <c r="AW45"/>
  <c r="AS45"/>
  <c r="AM45"/>
  <c r="BH36"/>
  <c r="BN16"/>
  <c r="BJ16"/>
  <c r="BF16"/>
  <c r="BN18"/>
  <c r="BJ18"/>
  <c r="BF18"/>
  <c r="AW42"/>
  <c r="AS42"/>
  <c r="AQ42"/>
  <c r="AM42"/>
  <c r="BN7"/>
  <c r="BJ7"/>
  <c r="BF7"/>
  <c r="BN57"/>
  <c r="BJ57"/>
  <c r="BF57"/>
  <c r="BD57"/>
  <c r="BN32"/>
  <c r="BJ32"/>
  <c r="BF32"/>
  <c r="BN35"/>
  <c r="BL35"/>
  <c r="BJ35"/>
  <c r="BF35"/>
  <c r="BN23"/>
  <c r="BJ23"/>
  <c r="BF23"/>
  <c r="BN46"/>
  <c r="BJ46"/>
  <c r="BF46"/>
  <c r="BN25"/>
  <c r="BJ25"/>
  <c r="BF25"/>
  <c r="BN49"/>
  <c r="BJ49"/>
  <c r="BH49"/>
  <c r="BF49"/>
  <c r="AL87"/>
  <c r="AL85"/>
  <c r="AL83"/>
  <c r="AL81"/>
  <c r="AL79"/>
  <c r="AL77"/>
  <c r="AL75"/>
  <c r="AL73"/>
  <c r="AL71"/>
  <c r="AL69"/>
  <c r="AL67"/>
  <c r="AL65"/>
  <c r="AL63"/>
  <c r="AL61"/>
  <c r="AL10"/>
  <c r="AL28"/>
  <c r="AL15"/>
  <c r="AL27"/>
  <c r="AL5"/>
  <c r="AL14"/>
  <c r="AL20"/>
  <c r="AL2"/>
  <c r="AL54"/>
  <c r="AL43"/>
  <c r="AL4"/>
  <c r="AL41"/>
  <c r="AL48"/>
  <c r="AL13"/>
  <c r="AL12"/>
  <c r="AL34"/>
  <c r="AL53"/>
  <c r="AL56"/>
  <c r="AL11"/>
  <c r="AL3"/>
  <c r="AL59"/>
  <c r="AL49"/>
  <c r="AL46"/>
  <c r="AL35"/>
  <c r="AL57"/>
  <c r="AL42"/>
  <c r="AL16"/>
  <c r="AL45"/>
  <c r="AL86"/>
  <c r="AL84"/>
  <c r="AL82"/>
  <c r="AL80"/>
  <c r="AL78"/>
  <c r="AL76"/>
  <c r="AL74"/>
  <c r="AL72"/>
  <c r="AL70"/>
  <c r="AL68"/>
  <c r="AL66"/>
  <c r="AL64"/>
  <c r="AL62"/>
  <c r="AL51"/>
  <c r="AL47"/>
  <c r="AL21"/>
  <c r="AL31"/>
  <c r="AL17"/>
  <c r="AL9"/>
  <c r="AL40"/>
  <c r="AL26"/>
  <c r="AL29"/>
  <c r="AL38"/>
  <c r="AL22"/>
  <c r="AL30"/>
  <c r="AL33"/>
  <c r="AL39"/>
  <c r="AL19"/>
  <c r="AL8"/>
  <c r="AL6"/>
  <c r="AL58"/>
  <c r="AL55"/>
  <c r="AL44"/>
  <c r="AL50"/>
  <c r="AL52"/>
  <c r="AL24"/>
  <c r="AL25"/>
  <c r="AL23"/>
  <c r="AL32"/>
  <c r="AL7"/>
  <c r="AL18"/>
  <c r="AL36"/>
  <c r="AL37"/>
  <c r="BD3" i="1"/>
  <c r="BD4"/>
  <c r="BD7"/>
  <c r="BD8"/>
  <c r="BD11"/>
  <c r="BD12"/>
  <c r="BD15"/>
  <c r="BD16"/>
  <c r="BD19"/>
  <c r="BD20"/>
  <c r="BD23"/>
  <c r="BD24"/>
  <c r="BD27"/>
  <c r="BD28"/>
  <c r="BD31"/>
  <c r="BD32"/>
  <c r="BD35"/>
  <c r="BD36"/>
  <c r="BD39"/>
  <c r="BD40"/>
  <c r="BD43"/>
  <c r="BD44"/>
  <c r="BD47"/>
  <c r="BD48"/>
  <c r="BD49"/>
  <c r="BD50"/>
  <c r="BD51"/>
  <c r="BD52"/>
  <c r="BD53"/>
  <c r="BD54"/>
  <c r="BD55"/>
  <c r="BD56"/>
  <c r="BD57"/>
  <c r="BD58"/>
  <c r="BD59"/>
  <c r="BD60"/>
  <c r="BD61"/>
  <c r="BB3"/>
  <c r="BB4"/>
  <c r="BB5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59"/>
  <c r="BB60"/>
  <c r="BB61"/>
  <c r="AZ3"/>
  <c r="AZ4"/>
  <c r="AZ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X3"/>
  <c r="AX4"/>
  <c r="AX5"/>
  <c r="AX6"/>
  <c r="AX7"/>
  <c r="AX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X50"/>
  <c r="AX51"/>
  <c r="AX52"/>
  <c r="AX53"/>
  <c r="AX54"/>
  <c r="AX55"/>
  <c r="AX56"/>
  <c r="AX57"/>
  <c r="AX58"/>
  <c r="AX59"/>
  <c r="AX60"/>
  <c r="AX61"/>
  <c r="BR3"/>
  <c r="BR4"/>
  <c r="BR5"/>
  <c r="BR6"/>
  <c r="BR7"/>
  <c r="BR8"/>
  <c r="BR9"/>
  <c r="BR10"/>
  <c r="BR11"/>
  <c r="BR12"/>
  <c r="BR13"/>
  <c r="BR14"/>
  <c r="BR15"/>
  <c r="BR16"/>
  <c r="BR17"/>
  <c r="BR18"/>
  <c r="BR19"/>
  <c r="BR20"/>
  <c r="BR21"/>
  <c r="BR22"/>
  <c r="BR23"/>
  <c r="BR24"/>
  <c r="BR25"/>
  <c r="BR26"/>
  <c r="BR27"/>
  <c r="BR28"/>
  <c r="BR29"/>
  <c r="BR30"/>
  <c r="BR31"/>
  <c r="BR32"/>
  <c r="BR33"/>
  <c r="BR34"/>
  <c r="BR35"/>
  <c r="BR36"/>
  <c r="BR37"/>
  <c r="BR38"/>
  <c r="BR39"/>
  <c r="BR40"/>
  <c r="BR41"/>
  <c r="BR42"/>
  <c r="BR43"/>
  <c r="BR44"/>
  <c r="BR45"/>
  <c r="BR46"/>
  <c r="BR47"/>
  <c r="BR48"/>
  <c r="BR49"/>
  <c r="BR50"/>
  <c r="BR51"/>
  <c r="BR52"/>
  <c r="BR53"/>
  <c r="BR54"/>
  <c r="BR55"/>
  <c r="BR56"/>
  <c r="BR57"/>
  <c r="BR58"/>
  <c r="BR59"/>
  <c r="BR60"/>
  <c r="BP3"/>
  <c r="BP4"/>
  <c r="BP5"/>
  <c r="BP6"/>
  <c r="BP7"/>
  <c r="BP8"/>
  <c r="BP9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N3"/>
  <c r="BN4"/>
  <c r="BN5"/>
  <c r="BN6"/>
  <c r="BN7"/>
  <c r="BN8"/>
  <c r="BN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L3"/>
  <c r="BL4"/>
  <c r="BL5"/>
  <c r="BL6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J3"/>
  <c r="BJ4"/>
  <c r="BJ5"/>
  <c r="BJ6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H3"/>
  <c r="BH4"/>
  <c r="BH5"/>
  <c r="BH6"/>
  <c r="BH7"/>
  <c r="BH8"/>
  <c r="BH9"/>
  <c r="BH10"/>
  <c r="BH11"/>
  <c r="BH12"/>
  <c r="BH14"/>
  <c r="BH15"/>
  <c r="BH16"/>
  <c r="BH17"/>
  <c r="BH18"/>
  <c r="BH19"/>
  <c r="BH20"/>
  <c r="BH21"/>
  <c r="BH22"/>
  <c r="BH23"/>
  <c r="BH24"/>
  <c r="BH25"/>
  <c r="BH26"/>
  <c r="BH27"/>
  <c r="BH28"/>
  <c r="BH29"/>
  <c r="BH13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CE3"/>
  <c r="CE4"/>
  <c r="CE5"/>
  <c r="CE6"/>
  <c r="CE7"/>
  <c r="CE8"/>
  <c r="CE9"/>
  <c r="CE10"/>
  <c r="CE11"/>
  <c r="CE12"/>
  <c r="CE13"/>
  <c r="CE14"/>
  <c r="CE15"/>
  <c r="CE16"/>
  <c r="CE17"/>
  <c r="CE18"/>
  <c r="CE19"/>
  <c r="CE20"/>
  <c r="CE21"/>
  <c r="CE22"/>
  <c r="CE23"/>
  <c r="CE24"/>
  <c r="CE25"/>
  <c r="CE26"/>
  <c r="CE27"/>
  <c r="CE28"/>
  <c r="CE29"/>
  <c r="CE30"/>
  <c r="CE31"/>
  <c r="CE32"/>
  <c r="CE33"/>
  <c r="CE34"/>
  <c r="CE35"/>
  <c r="CE36"/>
  <c r="CE37"/>
  <c r="CE38"/>
  <c r="CE39"/>
  <c r="CE40"/>
  <c r="CE41"/>
  <c r="CE42"/>
  <c r="CE43"/>
  <c r="CE44"/>
  <c r="CE45"/>
  <c r="CE46"/>
  <c r="CE47"/>
  <c r="CE48"/>
  <c r="CE49"/>
  <c r="CE50"/>
  <c r="CE51"/>
  <c r="CE52"/>
  <c r="CE53"/>
  <c r="CE54"/>
  <c r="CE55"/>
  <c r="CE56"/>
  <c r="CE57"/>
  <c r="CE58"/>
  <c r="CE59"/>
  <c r="CC3"/>
  <c r="CC4"/>
  <c r="CC5"/>
  <c r="CC6"/>
  <c r="CC7"/>
  <c r="CC8"/>
  <c r="CC9"/>
  <c r="CC10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C56"/>
  <c r="CC57"/>
  <c r="CC58"/>
  <c r="CC59"/>
  <c r="CA3"/>
  <c r="CA4"/>
  <c r="CA5"/>
  <c r="CA6"/>
  <c r="CA7"/>
  <c r="CA8"/>
  <c r="CA9"/>
  <c r="CA10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40"/>
  <c r="CA41"/>
  <c r="CA42"/>
  <c r="CA43"/>
  <c r="CA44"/>
  <c r="CA45"/>
  <c r="CA46"/>
  <c r="CA47"/>
  <c r="CA48"/>
  <c r="CA49"/>
  <c r="CA50"/>
  <c r="CA51"/>
  <c r="CA52"/>
  <c r="CA53"/>
  <c r="CA54"/>
  <c r="CA55"/>
  <c r="CA56"/>
  <c r="CA57"/>
  <c r="CA58"/>
  <c r="CA59"/>
  <c r="BY3"/>
  <c r="BY4"/>
  <c r="BY5"/>
  <c r="BY6"/>
  <c r="BY7"/>
  <c r="BY8"/>
  <c r="BY9"/>
  <c r="BY10"/>
  <c r="BY11"/>
  <c r="BY12"/>
  <c r="BY13"/>
  <c r="BY14"/>
  <c r="BY15"/>
  <c r="BY16"/>
  <c r="BY17"/>
  <c r="BY18"/>
  <c r="BY19"/>
  <c r="BY20"/>
  <c r="BY21"/>
  <c r="BY22"/>
  <c r="BY23"/>
  <c r="BY24"/>
  <c r="BY25"/>
  <c r="BY26"/>
  <c r="BY27"/>
  <c r="BY28"/>
  <c r="BY29"/>
  <c r="BY30"/>
  <c r="BY31"/>
  <c r="BY32"/>
  <c r="BY33"/>
  <c r="BY34"/>
  <c r="BY35"/>
  <c r="BY36"/>
  <c r="BY37"/>
  <c r="BY38"/>
  <c r="BY39"/>
  <c r="BY40"/>
  <c r="BY41"/>
  <c r="BY42"/>
  <c r="BY43"/>
  <c r="BY44"/>
  <c r="BY45"/>
  <c r="BY46"/>
  <c r="BY47"/>
  <c r="BY48"/>
  <c r="BY49"/>
  <c r="BY50"/>
  <c r="BY51"/>
  <c r="BY52"/>
  <c r="BY53"/>
  <c r="BY54"/>
  <c r="BY55"/>
  <c r="BY56"/>
  <c r="BY57"/>
  <c r="BY58"/>
  <c r="BY59"/>
  <c r="BY60"/>
  <c r="BW3"/>
  <c r="BW4"/>
  <c r="BW5"/>
  <c r="BW6"/>
  <c r="BW7"/>
  <c r="BW8"/>
  <c r="BW9"/>
  <c r="BW10"/>
  <c r="BW11"/>
  <c r="BW12"/>
  <c r="BW13"/>
  <c r="BW14"/>
  <c r="BW15"/>
  <c r="BW16"/>
  <c r="BW17"/>
  <c r="BW18"/>
  <c r="BW19"/>
  <c r="BW20"/>
  <c r="BW21"/>
  <c r="BW22"/>
  <c r="BW23"/>
  <c r="BW24"/>
  <c r="BW25"/>
  <c r="BW26"/>
  <c r="BW27"/>
  <c r="BW28"/>
  <c r="BW29"/>
  <c r="BW30"/>
  <c r="BW31"/>
  <c r="BW32"/>
  <c r="BW33"/>
  <c r="BW34"/>
  <c r="BW35"/>
  <c r="BW36"/>
  <c r="BW37"/>
  <c r="BW38"/>
  <c r="BW39"/>
  <c r="BW40"/>
  <c r="BW41"/>
  <c r="BW42"/>
  <c r="BW43"/>
  <c r="BW44"/>
  <c r="BW45"/>
  <c r="BW46"/>
  <c r="BW47"/>
  <c r="BW48"/>
  <c r="BW49"/>
  <c r="BW50"/>
  <c r="BW51"/>
  <c r="BW52"/>
  <c r="BW53"/>
  <c r="BW54"/>
  <c r="BW55"/>
  <c r="BW56"/>
  <c r="BW57"/>
  <c r="BW58"/>
  <c r="BW59"/>
  <c r="BW60"/>
  <c r="BU3"/>
  <c r="BU4"/>
  <c r="BU5"/>
  <c r="BU6"/>
  <c r="BU7"/>
  <c r="BU8"/>
  <c r="BU9"/>
  <c r="BU10"/>
  <c r="BU11"/>
  <c r="BU12"/>
  <c r="BU13"/>
  <c r="BU14"/>
  <c r="BU15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8"/>
  <c r="BU39"/>
  <c r="BU40"/>
  <c r="BU41"/>
  <c r="BU42"/>
  <c r="BU43"/>
  <c r="BU44"/>
  <c r="BU45"/>
  <c r="BU46"/>
  <c r="BU47"/>
  <c r="BU48"/>
  <c r="BU49"/>
  <c r="BU50"/>
  <c r="BU51"/>
  <c r="BU52"/>
  <c r="BU53"/>
  <c r="BU54"/>
  <c r="BU55"/>
  <c r="BU56"/>
  <c r="BU57"/>
  <c r="BU58"/>
  <c r="BU59"/>
  <c r="BU60"/>
  <c r="CD2"/>
  <c r="CB2"/>
  <c r="BZ2"/>
  <c r="BX2"/>
  <c r="BV2"/>
  <c r="BT2"/>
  <c r="BQ2"/>
  <c r="BO2"/>
  <c r="BM2"/>
  <c r="BK2"/>
  <c r="BI2"/>
  <c r="BG2"/>
  <c r="BD2"/>
  <c r="BB2"/>
  <c r="AZ2"/>
  <c r="AX2"/>
  <c r="CD91"/>
  <c r="CB91"/>
  <c r="BZ91"/>
  <c r="BX91"/>
  <c r="BV91"/>
  <c r="BT91"/>
  <c r="BQ91"/>
  <c r="BO91"/>
  <c r="BM91"/>
  <c r="BK91"/>
  <c r="BI91"/>
  <c r="BG91"/>
  <c r="BD91"/>
  <c r="BB91"/>
  <c r="AZ91"/>
  <c r="AX91"/>
  <c r="CD90"/>
  <c r="CB90"/>
  <c r="BZ90"/>
  <c r="BX90"/>
  <c r="BV90"/>
  <c r="BT90"/>
  <c r="BQ90"/>
  <c r="BO90"/>
  <c r="BM90"/>
  <c r="BK90"/>
  <c r="BI90"/>
  <c r="BG90"/>
  <c r="BD90"/>
  <c r="BB90"/>
  <c r="AZ90"/>
  <c r="AX90"/>
  <c r="CD89"/>
  <c r="CB89"/>
  <c r="BZ89"/>
  <c r="BX89"/>
  <c r="BV89"/>
  <c r="BT89"/>
  <c r="BQ89"/>
  <c r="BO89"/>
  <c r="BM89"/>
  <c r="BK89"/>
  <c r="BI89"/>
  <c r="BG89"/>
  <c r="BD89"/>
  <c r="BB89"/>
  <c r="AZ89"/>
  <c r="AX89"/>
  <c r="CD88"/>
  <c r="CB88"/>
  <c r="BZ88"/>
  <c r="BX88"/>
  <c r="BV88"/>
  <c r="BT88"/>
  <c r="BQ88"/>
  <c r="BO88"/>
  <c r="BM88"/>
  <c r="BK88"/>
  <c r="BI88"/>
  <c r="BG88"/>
  <c r="BD88"/>
  <c r="BB88"/>
  <c r="AZ88"/>
  <c r="AX88"/>
  <c r="CD87"/>
  <c r="CB87"/>
  <c r="BZ87"/>
  <c r="BX87"/>
  <c r="BV87"/>
  <c r="BT87"/>
  <c r="BQ87"/>
  <c r="BO87"/>
  <c r="BM87"/>
  <c r="BK87"/>
  <c r="BI87"/>
  <c r="BG87"/>
  <c r="BD87"/>
  <c r="BB87"/>
  <c r="AZ87"/>
  <c r="AX87"/>
  <c r="CD86"/>
  <c r="CB86"/>
  <c r="BZ86"/>
  <c r="BX86"/>
  <c r="BV86"/>
  <c r="BT86"/>
  <c r="BQ86"/>
  <c r="BO86"/>
  <c r="BM86"/>
  <c r="BK86"/>
  <c r="BI86"/>
  <c r="BG86"/>
  <c r="BD86"/>
  <c r="BB86"/>
  <c r="AZ86"/>
  <c r="AX86"/>
  <c r="CD85"/>
  <c r="CB85"/>
  <c r="BZ85"/>
  <c r="BX85"/>
  <c r="BV85"/>
  <c r="BT85"/>
  <c r="BQ85"/>
  <c r="BO85"/>
  <c r="BM85"/>
  <c r="BK85"/>
  <c r="BI85"/>
  <c r="BG85"/>
  <c r="BD85"/>
  <c r="BB85"/>
  <c r="AZ85"/>
  <c r="AX85"/>
  <c r="CD84"/>
  <c r="CB84"/>
  <c r="BZ84"/>
  <c r="BX84"/>
  <c r="BV84"/>
  <c r="BT84"/>
  <c r="BQ84"/>
  <c r="BO84"/>
  <c r="BM84"/>
  <c r="BK84"/>
  <c r="BI84"/>
  <c r="BG84"/>
  <c r="BD84"/>
  <c r="BB84"/>
  <c r="AZ84"/>
  <c r="AX84"/>
  <c r="CD83"/>
  <c r="CB83"/>
  <c r="BZ83"/>
  <c r="BX83"/>
  <c r="BV83"/>
  <c r="BT83"/>
  <c r="BQ83"/>
  <c r="BO83"/>
  <c r="BM83"/>
  <c r="BK83"/>
  <c r="BI83"/>
  <c r="BG83"/>
  <c r="BD83"/>
  <c r="BB83"/>
  <c r="AZ83"/>
  <c r="AX83"/>
  <c r="CD82"/>
  <c r="CB82"/>
  <c r="BZ82"/>
  <c r="BX82"/>
  <c r="BV82"/>
  <c r="BT82"/>
  <c r="BQ82"/>
  <c r="BO82"/>
  <c r="BM82"/>
  <c r="BK82"/>
  <c r="BI82"/>
  <c r="BG82"/>
  <c r="BD82"/>
  <c r="BB82"/>
  <c r="AZ82"/>
  <c r="AX82"/>
  <c r="CD81"/>
  <c r="CB81"/>
  <c r="BZ81"/>
  <c r="BX81"/>
  <c r="BV81"/>
  <c r="BT81"/>
  <c r="BQ81"/>
  <c r="BO81"/>
  <c r="BM81"/>
  <c r="BK81"/>
  <c r="BI81"/>
  <c r="BG81"/>
  <c r="BD81"/>
  <c r="BB81"/>
  <c r="AZ81"/>
  <c r="AX81"/>
  <c r="CD80"/>
  <c r="CB80"/>
  <c r="BZ80"/>
  <c r="BX80"/>
  <c r="BV80"/>
  <c r="BT80"/>
  <c r="BQ80"/>
  <c r="BO80"/>
  <c r="BM80"/>
  <c r="BK80"/>
  <c r="BI80"/>
  <c r="BG80"/>
  <c r="BD80"/>
  <c r="BB80"/>
  <c r="AZ80"/>
  <c r="AX80"/>
  <c r="CD79"/>
  <c r="CB79"/>
  <c r="BZ79"/>
  <c r="BX79"/>
  <c r="BV79"/>
  <c r="BT79"/>
  <c r="BQ79"/>
  <c r="BO79"/>
  <c r="BM79"/>
  <c r="BK79"/>
  <c r="BI79"/>
  <c r="BG79"/>
  <c r="BD79"/>
  <c r="BB79"/>
  <c r="AZ79"/>
  <c r="AX79"/>
  <c r="CD78"/>
  <c r="CB78"/>
  <c r="BZ78"/>
  <c r="BX78"/>
  <c r="BV78"/>
  <c r="BT78"/>
  <c r="BQ78"/>
  <c r="BO78"/>
  <c r="BM78"/>
  <c r="BK78"/>
  <c r="BI78"/>
  <c r="BG78"/>
  <c r="BD78"/>
  <c r="BB78"/>
  <c r="AZ78"/>
  <c r="AX78"/>
  <c r="CD77"/>
  <c r="CB77"/>
  <c r="BZ77"/>
  <c r="BX77"/>
  <c r="BV77"/>
  <c r="BT77"/>
  <c r="BQ77"/>
  <c r="BO77"/>
  <c r="BM77"/>
  <c r="BK77"/>
  <c r="BI77"/>
  <c r="BG77"/>
  <c r="BD77"/>
  <c r="BB77"/>
  <c r="AZ77"/>
  <c r="AX77"/>
  <c r="CD76"/>
  <c r="CB76"/>
  <c r="BZ76"/>
  <c r="BX76"/>
  <c r="BV76"/>
  <c r="BT76"/>
  <c r="BQ76"/>
  <c r="BO76"/>
  <c r="BM76"/>
  <c r="BK76"/>
  <c r="BI76"/>
  <c r="BG76"/>
  <c r="BD76"/>
  <c r="BB76"/>
  <c r="AZ76"/>
  <c r="AX76"/>
  <c r="CD75"/>
  <c r="CB75"/>
  <c r="BZ75"/>
  <c r="BX75"/>
  <c r="BV75"/>
  <c r="BT75"/>
  <c r="BQ75"/>
  <c r="BO75"/>
  <c r="BM75"/>
  <c r="BK75"/>
  <c r="BI75"/>
  <c r="BG75"/>
  <c r="BD75"/>
  <c r="BB75"/>
  <c r="AZ75"/>
  <c r="AX75"/>
  <c r="CD74"/>
  <c r="CB74"/>
  <c r="BZ74"/>
  <c r="BX74"/>
  <c r="BV74"/>
  <c r="BT74"/>
  <c r="BQ74"/>
  <c r="BO74"/>
  <c r="BM74"/>
  <c r="BK74"/>
  <c r="BI74"/>
  <c r="BG74"/>
  <c r="BD74"/>
  <c r="BB74"/>
  <c r="AZ74"/>
  <c r="AX74"/>
  <c r="CD73"/>
  <c r="CB73"/>
  <c r="BZ73"/>
  <c r="BX73"/>
  <c r="BV73"/>
  <c r="BT73"/>
  <c r="BQ73"/>
  <c r="BO73"/>
  <c r="BM73"/>
  <c r="BK73"/>
  <c r="BI73"/>
  <c r="BG73"/>
  <c r="BD73"/>
  <c r="BB73"/>
  <c r="AZ73"/>
  <c r="AX73"/>
  <c r="CD72"/>
  <c r="CB72"/>
  <c r="BZ72"/>
  <c r="BX72"/>
  <c r="BV72"/>
  <c r="BT72"/>
  <c r="BQ72"/>
  <c r="BO72"/>
  <c r="BM72"/>
  <c r="BK72"/>
  <c r="BI72"/>
  <c r="BG72"/>
  <c r="BD72"/>
  <c r="BB72"/>
  <c r="AZ72"/>
  <c r="AX72"/>
  <c r="CD71"/>
  <c r="CB71"/>
  <c r="BZ71"/>
  <c r="BX71"/>
  <c r="BV71"/>
  <c r="BT71"/>
  <c r="BQ71"/>
  <c r="BO71"/>
  <c r="BM71"/>
  <c r="BK71"/>
  <c r="BI71"/>
  <c r="BG71"/>
  <c r="BD71"/>
  <c r="BB71"/>
  <c r="AZ71"/>
  <c r="AX71"/>
  <c r="CD70"/>
  <c r="CB70"/>
  <c r="BZ70"/>
  <c r="BX70"/>
  <c r="BV70"/>
  <c r="BT70"/>
  <c r="BQ70"/>
  <c r="BO70"/>
  <c r="BM70"/>
  <c r="BK70"/>
  <c r="BI70"/>
  <c r="BG70"/>
  <c r="BD70"/>
  <c r="BB70"/>
  <c r="AZ70"/>
  <c r="AX70"/>
  <c r="CD69"/>
  <c r="CB69"/>
  <c r="BZ69"/>
  <c r="BX69"/>
  <c r="BV69"/>
  <c r="BT69"/>
  <c r="BQ69"/>
  <c r="BO69"/>
  <c r="BM69"/>
  <c r="BK69"/>
  <c r="BI69"/>
  <c r="BG69"/>
  <c r="BD69"/>
  <c r="BB69"/>
  <c r="AZ69"/>
  <c r="AX69"/>
  <c r="CD68"/>
  <c r="CB68"/>
  <c r="BZ68"/>
  <c r="BX68"/>
  <c r="BV68"/>
  <c r="BT68"/>
  <c r="BQ68"/>
  <c r="BO68"/>
  <c r="BM68"/>
  <c r="BK68"/>
  <c r="BI68"/>
  <c r="BG68"/>
  <c r="BD68"/>
  <c r="BB68"/>
  <c r="AZ68"/>
  <c r="AX68"/>
  <c r="CD67"/>
  <c r="CB67"/>
  <c r="BZ67"/>
  <c r="BX67"/>
  <c r="BV67"/>
  <c r="BT67"/>
  <c r="BQ67"/>
  <c r="BO67"/>
  <c r="BM67"/>
  <c r="BK67"/>
  <c r="BI67"/>
  <c r="BG67"/>
  <c r="BD67"/>
  <c r="BB67"/>
  <c r="AZ67"/>
  <c r="AX67"/>
  <c r="CD66"/>
  <c r="CB66"/>
  <c r="BZ66"/>
  <c r="BX66"/>
  <c r="BV66"/>
  <c r="BT66"/>
  <c r="BQ66"/>
  <c r="BO66"/>
  <c r="BM66"/>
  <c r="BK66"/>
  <c r="BI66"/>
  <c r="BG66"/>
  <c r="BD66"/>
  <c r="BB66"/>
  <c r="AZ66"/>
  <c r="AX66"/>
  <c r="CD65"/>
  <c r="CB65"/>
  <c r="BZ65"/>
  <c r="BX65"/>
  <c r="BV65"/>
  <c r="BT65"/>
  <c r="BQ65"/>
  <c r="BO65"/>
  <c r="BM65"/>
  <c r="BK65"/>
  <c r="BI65"/>
  <c r="BG65"/>
  <c r="BD65"/>
  <c r="BB65"/>
  <c r="AZ65"/>
  <c r="AX65"/>
  <c r="CD64"/>
  <c r="CB64"/>
  <c r="BZ64"/>
  <c r="BX64"/>
  <c r="BV64"/>
  <c r="BT64"/>
  <c r="BQ64"/>
  <c r="BO64"/>
  <c r="BM64"/>
  <c r="BK64"/>
  <c r="BI64"/>
  <c r="BG64"/>
  <c r="BD64"/>
  <c r="BB64"/>
  <c r="AZ64"/>
  <c r="AX64"/>
  <c r="CD63"/>
  <c r="CB63"/>
  <c r="BZ63"/>
  <c r="BX63"/>
  <c r="BV63"/>
  <c r="BT63"/>
  <c r="BQ63"/>
  <c r="BO63"/>
  <c r="BM63"/>
  <c r="BK63"/>
  <c r="BI63"/>
  <c r="BG63"/>
  <c r="BD63"/>
  <c r="BB63"/>
  <c r="AZ63"/>
  <c r="AX63"/>
  <c r="CD62"/>
  <c r="CB62"/>
  <c r="BZ62"/>
  <c r="BX62"/>
  <c r="BV62"/>
  <c r="BT62"/>
  <c r="BQ62"/>
  <c r="BO62"/>
  <c r="BM62"/>
  <c r="BK62"/>
  <c r="BI62"/>
  <c r="BD62"/>
  <c r="BB62"/>
  <c r="AZ62"/>
  <c r="AX62"/>
  <c r="CE60"/>
  <c r="CA60"/>
  <c r="BE3"/>
  <c r="BE4"/>
  <c r="BE5"/>
  <c r="BE6"/>
  <c r="BE7"/>
  <c r="BE8"/>
  <c r="BE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C3"/>
  <c r="BC4"/>
  <c r="BC5"/>
  <c r="BC6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C60"/>
  <c r="BA3"/>
  <c r="BA4"/>
  <c r="BA5"/>
  <c r="BA6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AY3"/>
  <c r="AQ3"/>
  <c r="AR3"/>
  <c r="AY4"/>
  <c r="AY5"/>
  <c r="AY6"/>
  <c r="AY7"/>
  <c r="AY8"/>
  <c r="AY9"/>
  <c r="AY10"/>
  <c r="AY11"/>
  <c r="AY12"/>
  <c r="AY13"/>
  <c r="AY14"/>
  <c r="AY15"/>
  <c r="AY16"/>
  <c r="AY17"/>
  <c r="AY18"/>
  <c r="AY19"/>
  <c r="AQ19"/>
  <c r="AR19"/>
  <c r="AY20"/>
  <c r="AY21"/>
  <c r="AY22"/>
  <c r="AY23"/>
  <c r="AY24"/>
  <c r="AY25"/>
  <c r="AY26"/>
  <c r="AY27"/>
  <c r="AY28"/>
  <c r="AY29"/>
  <c r="AY30"/>
  <c r="AY31"/>
  <c r="AY32"/>
  <c r="AY33"/>
  <c r="AY34"/>
  <c r="AY35"/>
  <c r="AQ35"/>
  <c r="AR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BG3"/>
  <c r="BG4"/>
  <c r="BG5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BG59"/>
  <c r="BG60"/>
  <c r="BG61"/>
  <c r="BQ3"/>
  <c r="BQ4"/>
  <c r="BQ5"/>
  <c r="BQ6"/>
  <c r="BQ7"/>
  <c r="BQ8"/>
  <c r="BQ9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47"/>
  <c r="BQ48"/>
  <c r="BQ49"/>
  <c r="BQ50"/>
  <c r="BQ51"/>
  <c r="BQ52"/>
  <c r="BQ53"/>
  <c r="BQ54"/>
  <c r="BQ55"/>
  <c r="BQ56"/>
  <c r="BQ57"/>
  <c r="BQ58"/>
  <c r="BQ59"/>
  <c r="BQ60"/>
  <c r="BO3"/>
  <c r="BO4"/>
  <c r="BO5"/>
  <c r="BO6"/>
  <c r="BO7"/>
  <c r="BO8"/>
  <c r="BO9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58"/>
  <c r="BO59"/>
  <c r="BO60"/>
  <c r="BM3"/>
  <c r="BM4"/>
  <c r="BM5"/>
  <c r="BM6"/>
  <c r="BM7"/>
  <c r="BM8"/>
  <c r="BM9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5"/>
  <c r="BM46"/>
  <c r="BM47"/>
  <c r="BM48"/>
  <c r="BM49"/>
  <c r="BM50"/>
  <c r="BM51"/>
  <c r="BM52"/>
  <c r="BM53"/>
  <c r="BM54"/>
  <c r="BM55"/>
  <c r="BM56"/>
  <c r="BM57"/>
  <c r="BM58"/>
  <c r="BM59"/>
  <c r="BM60"/>
  <c r="BK3"/>
  <c r="BK4"/>
  <c r="BK5"/>
  <c r="BK6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K50"/>
  <c r="BK51"/>
  <c r="BK52"/>
  <c r="BK53"/>
  <c r="BK54"/>
  <c r="BK55"/>
  <c r="BK56"/>
  <c r="BK57"/>
  <c r="BK58"/>
  <c r="BK59"/>
  <c r="BK60"/>
  <c r="BI3"/>
  <c r="BI4"/>
  <c r="BI5"/>
  <c r="BI6"/>
  <c r="BI7"/>
  <c r="BI8"/>
  <c r="BI9"/>
  <c r="BI10"/>
  <c r="BI11"/>
  <c r="BI12"/>
  <c r="BI13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BT3"/>
  <c r="BT4"/>
  <c r="BT5"/>
  <c r="BT6"/>
  <c r="BT7"/>
  <c r="BT8"/>
  <c r="BT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CD3"/>
  <c r="CD4"/>
  <c r="CD5"/>
  <c r="CD6"/>
  <c r="CD7"/>
  <c r="CD8"/>
  <c r="CD9"/>
  <c r="CD10"/>
  <c r="CD11"/>
  <c r="CD12"/>
  <c r="CD13"/>
  <c r="CD14"/>
  <c r="CD15"/>
  <c r="CD16"/>
  <c r="CD17"/>
  <c r="CD18"/>
  <c r="CD19"/>
  <c r="CD20"/>
  <c r="CD21"/>
  <c r="CD22"/>
  <c r="CD23"/>
  <c r="CD24"/>
  <c r="CD25"/>
  <c r="CD26"/>
  <c r="CD27"/>
  <c r="CD28"/>
  <c r="CD29"/>
  <c r="CD30"/>
  <c r="CD31"/>
  <c r="CD32"/>
  <c r="CD33"/>
  <c r="CD34"/>
  <c r="CD35"/>
  <c r="CD36"/>
  <c r="CD37"/>
  <c r="CD38"/>
  <c r="CD39"/>
  <c r="CD40"/>
  <c r="CD41"/>
  <c r="CD42"/>
  <c r="CD43"/>
  <c r="CD44"/>
  <c r="CD45"/>
  <c r="CD46"/>
  <c r="CD47"/>
  <c r="CD48"/>
  <c r="CD49"/>
  <c r="CD50"/>
  <c r="CD51"/>
  <c r="CD52"/>
  <c r="CD53"/>
  <c r="CD54"/>
  <c r="CD55"/>
  <c r="CD56"/>
  <c r="CD57"/>
  <c r="CD58"/>
  <c r="CD59"/>
  <c r="CD60"/>
  <c r="CB3"/>
  <c r="CB4"/>
  <c r="CB5"/>
  <c r="CB6"/>
  <c r="CB7"/>
  <c r="CB8"/>
  <c r="CB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38"/>
  <c r="CB39"/>
  <c r="CB40"/>
  <c r="CB41"/>
  <c r="CB42"/>
  <c r="CB43"/>
  <c r="CB44"/>
  <c r="CB45"/>
  <c r="CB46"/>
  <c r="CB47"/>
  <c r="CB48"/>
  <c r="CB49"/>
  <c r="CB50"/>
  <c r="CB51"/>
  <c r="CB52"/>
  <c r="CB53"/>
  <c r="CB54"/>
  <c r="CB55"/>
  <c r="CB56"/>
  <c r="CB57"/>
  <c r="CB58"/>
  <c r="CB59"/>
  <c r="CB60"/>
  <c r="BZ3"/>
  <c r="BZ4"/>
  <c r="BZ5"/>
  <c r="BZ6"/>
  <c r="BZ7"/>
  <c r="BZ8"/>
  <c r="BZ9"/>
  <c r="BZ10"/>
  <c r="BZ11"/>
  <c r="BZ12"/>
  <c r="BZ13"/>
  <c r="BZ14"/>
  <c r="BZ15"/>
  <c r="BZ16"/>
  <c r="BZ17"/>
  <c r="BZ18"/>
  <c r="BZ19"/>
  <c r="BZ20"/>
  <c r="BZ21"/>
  <c r="BZ22"/>
  <c r="BZ23"/>
  <c r="BZ24"/>
  <c r="BZ25"/>
  <c r="BZ26"/>
  <c r="BZ27"/>
  <c r="BZ28"/>
  <c r="BZ29"/>
  <c r="BZ30"/>
  <c r="BZ31"/>
  <c r="BZ32"/>
  <c r="BZ33"/>
  <c r="BZ34"/>
  <c r="BZ35"/>
  <c r="BZ36"/>
  <c r="BZ37"/>
  <c r="BZ38"/>
  <c r="BZ39"/>
  <c r="BZ40"/>
  <c r="BZ41"/>
  <c r="BZ42"/>
  <c r="BZ43"/>
  <c r="BZ44"/>
  <c r="BZ45"/>
  <c r="BZ46"/>
  <c r="BZ47"/>
  <c r="BZ48"/>
  <c r="BZ49"/>
  <c r="BZ50"/>
  <c r="BZ51"/>
  <c r="BZ52"/>
  <c r="BZ53"/>
  <c r="BZ54"/>
  <c r="BZ55"/>
  <c r="BZ56"/>
  <c r="BZ57"/>
  <c r="BZ58"/>
  <c r="BZ59"/>
  <c r="BZ60"/>
  <c r="BX3"/>
  <c r="BX4"/>
  <c r="BX5"/>
  <c r="BX6"/>
  <c r="BX7"/>
  <c r="BX8"/>
  <c r="BX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V3"/>
  <c r="BV4"/>
  <c r="BV5"/>
  <c r="BV6"/>
  <c r="BV7"/>
  <c r="BV8"/>
  <c r="BV9"/>
  <c r="BV10"/>
  <c r="BV11"/>
  <c r="BV12"/>
  <c r="BV13"/>
  <c r="BV14"/>
  <c r="BV15"/>
  <c r="BV16"/>
  <c r="BV17"/>
  <c r="BV18"/>
  <c r="BV19"/>
  <c r="BV20"/>
  <c r="BV21"/>
  <c r="BV22"/>
  <c r="BV23"/>
  <c r="BV24"/>
  <c r="BV25"/>
  <c r="BV26"/>
  <c r="BV27"/>
  <c r="BV28"/>
  <c r="BV29"/>
  <c r="BV30"/>
  <c r="BV31"/>
  <c r="BV32"/>
  <c r="BV33"/>
  <c r="BV34"/>
  <c r="BV35"/>
  <c r="BV36"/>
  <c r="BV37"/>
  <c r="BV38"/>
  <c r="BV39"/>
  <c r="BV40"/>
  <c r="BV41"/>
  <c r="BV42"/>
  <c r="BV43"/>
  <c r="BV44"/>
  <c r="BV45"/>
  <c r="BV46"/>
  <c r="BV47"/>
  <c r="BV48"/>
  <c r="BV49"/>
  <c r="BV50"/>
  <c r="BV51"/>
  <c r="BV52"/>
  <c r="BV53"/>
  <c r="BV54"/>
  <c r="BV55"/>
  <c r="BV56"/>
  <c r="BV57"/>
  <c r="BV58"/>
  <c r="BV59"/>
  <c r="BV60"/>
  <c r="CE2"/>
  <c r="CC2"/>
  <c r="CA2"/>
  <c r="BY2"/>
  <c r="BW2"/>
  <c r="BU2"/>
  <c r="BR2"/>
  <c r="BP2"/>
  <c r="BN2"/>
  <c r="BL2"/>
  <c r="BJ2"/>
  <c r="BH2"/>
  <c r="BE2"/>
  <c r="BC2"/>
  <c r="BA2"/>
  <c r="AY2"/>
  <c r="CE91"/>
  <c r="CC91"/>
  <c r="CA91"/>
  <c r="BY91"/>
  <c r="BW91"/>
  <c r="BU91"/>
  <c r="BR91"/>
  <c r="BP91"/>
  <c r="BN91"/>
  <c r="BL91"/>
  <c r="BJ91"/>
  <c r="BH91"/>
  <c r="BE91"/>
  <c r="BC91"/>
  <c r="BA91"/>
  <c r="AY91"/>
  <c r="CE90"/>
  <c r="CC90"/>
  <c r="CA90"/>
  <c r="BY90"/>
  <c r="BW90"/>
  <c r="BU90"/>
  <c r="BR90"/>
  <c r="BP90"/>
  <c r="BN90"/>
  <c r="BL90"/>
  <c r="BJ90"/>
  <c r="BH90"/>
  <c r="BE90"/>
  <c r="BC90"/>
  <c r="BA90"/>
  <c r="AY90"/>
  <c r="CE89"/>
  <c r="CC89"/>
  <c r="CA89"/>
  <c r="BY89"/>
  <c r="BW89"/>
  <c r="BU89"/>
  <c r="BR89"/>
  <c r="BP89"/>
  <c r="BN89"/>
  <c r="BL89"/>
  <c r="BJ89"/>
  <c r="BH89"/>
  <c r="BE89"/>
  <c r="BC89"/>
  <c r="BA89"/>
  <c r="AY89"/>
  <c r="CE88"/>
  <c r="CC88"/>
  <c r="CA88"/>
  <c r="BY88"/>
  <c r="BW88"/>
  <c r="BU88"/>
  <c r="BR88"/>
  <c r="BP88"/>
  <c r="BN88"/>
  <c r="BL88"/>
  <c r="BJ88"/>
  <c r="BH88"/>
  <c r="BE88"/>
  <c r="BC88"/>
  <c r="BA88"/>
  <c r="AY88"/>
  <c r="CE87"/>
  <c r="CC87"/>
  <c r="CA87"/>
  <c r="BY87"/>
  <c r="BW87"/>
  <c r="BU87"/>
  <c r="BR87"/>
  <c r="BP87"/>
  <c r="BN87"/>
  <c r="BL87"/>
  <c r="BJ87"/>
  <c r="BH87"/>
  <c r="BE87"/>
  <c r="BC87"/>
  <c r="BA87"/>
  <c r="AY87"/>
  <c r="CE86"/>
  <c r="CC86"/>
  <c r="CA86"/>
  <c r="BY86"/>
  <c r="BW86"/>
  <c r="BU86"/>
  <c r="BR86"/>
  <c r="BP86"/>
  <c r="BN86"/>
  <c r="BL86"/>
  <c r="BJ86"/>
  <c r="BH86"/>
  <c r="BE86"/>
  <c r="BC86"/>
  <c r="BA86"/>
  <c r="AY86"/>
  <c r="CE85"/>
  <c r="CC85"/>
  <c r="CA85"/>
  <c r="BY85"/>
  <c r="BW85"/>
  <c r="BU85"/>
  <c r="BR85"/>
  <c r="BP85"/>
  <c r="BN85"/>
  <c r="BL85"/>
  <c r="BJ85"/>
  <c r="BH85"/>
  <c r="BE85"/>
  <c r="BC85"/>
  <c r="BA85"/>
  <c r="AY85"/>
  <c r="CE84"/>
  <c r="CC84"/>
  <c r="CA84"/>
  <c r="BY84"/>
  <c r="BW84"/>
  <c r="BU84"/>
  <c r="BR84"/>
  <c r="BP84"/>
  <c r="BN84"/>
  <c r="BL84"/>
  <c r="BJ84"/>
  <c r="BH84"/>
  <c r="BE84"/>
  <c r="BC84"/>
  <c r="BA84"/>
  <c r="AY84"/>
  <c r="CE83"/>
  <c r="CC83"/>
  <c r="CA83"/>
  <c r="BY83"/>
  <c r="BW83"/>
  <c r="BU83"/>
  <c r="BR83"/>
  <c r="BP83"/>
  <c r="BN83"/>
  <c r="BL83"/>
  <c r="BJ83"/>
  <c r="BH83"/>
  <c r="BE83"/>
  <c r="BC83"/>
  <c r="AQ83"/>
  <c r="AR83"/>
  <c r="BA83"/>
  <c r="AY83"/>
  <c r="CE82"/>
  <c r="CC82"/>
  <c r="CA82"/>
  <c r="BY82"/>
  <c r="BW82"/>
  <c r="BU82"/>
  <c r="BR82"/>
  <c r="BP82"/>
  <c r="BN82"/>
  <c r="BL82"/>
  <c r="BJ82"/>
  <c r="BH82"/>
  <c r="BE82"/>
  <c r="BC82"/>
  <c r="BA82"/>
  <c r="AY82"/>
  <c r="CE81"/>
  <c r="CC81"/>
  <c r="CA81"/>
  <c r="BY81"/>
  <c r="BW81"/>
  <c r="BU81"/>
  <c r="BR81"/>
  <c r="BP81"/>
  <c r="BN81"/>
  <c r="BL81"/>
  <c r="BJ81"/>
  <c r="BH81"/>
  <c r="BE81"/>
  <c r="BC81"/>
  <c r="BA81"/>
  <c r="AY81"/>
  <c r="CE80"/>
  <c r="CC80"/>
  <c r="CA80"/>
  <c r="BY80"/>
  <c r="BW80"/>
  <c r="BU80"/>
  <c r="BR80"/>
  <c r="BP80"/>
  <c r="BN80"/>
  <c r="BL80"/>
  <c r="BJ80"/>
  <c r="BH80"/>
  <c r="BE80"/>
  <c r="BC80"/>
  <c r="BA80"/>
  <c r="AY80"/>
  <c r="CE79"/>
  <c r="CC79"/>
  <c r="CA79"/>
  <c r="BY79"/>
  <c r="BW79"/>
  <c r="BU79"/>
  <c r="BR79"/>
  <c r="BP79"/>
  <c r="BN79"/>
  <c r="BL79"/>
  <c r="BJ79"/>
  <c r="BH79"/>
  <c r="BE79"/>
  <c r="BC79"/>
  <c r="BA79"/>
  <c r="AY79"/>
  <c r="CE78"/>
  <c r="CC78"/>
  <c r="CA78"/>
  <c r="BY78"/>
  <c r="BW78"/>
  <c r="BU78"/>
  <c r="BR78"/>
  <c r="BP78"/>
  <c r="BN78"/>
  <c r="BL78"/>
  <c r="BJ78"/>
  <c r="BH78"/>
  <c r="BE78"/>
  <c r="BC78"/>
  <c r="BA78"/>
  <c r="AY78"/>
  <c r="CE77"/>
  <c r="CC77"/>
  <c r="CA77"/>
  <c r="BY77"/>
  <c r="BW77"/>
  <c r="BU77"/>
  <c r="BR77"/>
  <c r="BP77"/>
  <c r="BN77"/>
  <c r="BL77"/>
  <c r="BJ77"/>
  <c r="BH77"/>
  <c r="BE77"/>
  <c r="BC77"/>
  <c r="BA77"/>
  <c r="AY77"/>
  <c r="CE76"/>
  <c r="CC76"/>
  <c r="CA76"/>
  <c r="BY76"/>
  <c r="BW76"/>
  <c r="BU76"/>
  <c r="BR76"/>
  <c r="BP76"/>
  <c r="BN76"/>
  <c r="BL76"/>
  <c r="BJ76"/>
  <c r="BH76"/>
  <c r="BE76"/>
  <c r="BC76"/>
  <c r="BA76"/>
  <c r="AY76"/>
  <c r="CE75"/>
  <c r="CC75"/>
  <c r="CA75"/>
  <c r="BY75"/>
  <c r="BW75"/>
  <c r="BU75"/>
  <c r="BR75"/>
  <c r="BP75"/>
  <c r="BN75"/>
  <c r="BL75"/>
  <c r="BJ75"/>
  <c r="BH75"/>
  <c r="BE75"/>
  <c r="BC75"/>
  <c r="BA75"/>
  <c r="AY75"/>
  <c r="CE74"/>
  <c r="CC74"/>
  <c r="CA74"/>
  <c r="BY74"/>
  <c r="BW74"/>
  <c r="BU74"/>
  <c r="BR74"/>
  <c r="BP74"/>
  <c r="BN74"/>
  <c r="BL74"/>
  <c r="BJ74"/>
  <c r="BH74"/>
  <c r="BE74"/>
  <c r="BC74"/>
  <c r="BA74"/>
  <c r="AY74"/>
  <c r="CE73"/>
  <c r="CC73"/>
  <c r="CA73"/>
  <c r="BY73"/>
  <c r="BW73"/>
  <c r="BU73"/>
  <c r="BR73"/>
  <c r="BP73"/>
  <c r="BN73"/>
  <c r="BL73"/>
  <c r="BJ73"/>
  <c r="BH73"/>
  <c r="BE73"/>
  <c r="BC73"/>
  <c r="BA73"/>
  <c r="AY73"/>
  <c r="CE72"/>
  <c r="CC72"/>
  <c r="CA72"/>
  <c r="BY72"/>
  <c r="BW72"/>
  <c r="BU72"/>
  <c r="BR72"/>
  <c r="BP72"/>
  <c r="BN72"/>
  <c r="BL72"/>
  <c r="BJ72"/>
  <c r="BH72"/>
  <c r="BE72"/>
  <c r="BC72"/>
  <c r="BA72"/>
  <c r="AY72"/>
  <c r="CE71"/>
  <c r="CC71"/>
  <c r="CA71"/>
  <c r="BY71"/>
  <c r="BW71"/>
  <c r="BU71"/>
  <c r="BR71"/>
  <c r="BP71"/>
  <c r="BN71"/>
  <c r="BL71"/>
  <c r="BJ71"/>
  <c r="BH71"/>
  <c r="BE71"/>
  <c r="BC71"/>
  <c r="BA71"/>
  <c r="AY71"/>
  <c r="CE70"/>
  <c r="CC70"/>
  <c r="CA70"/>
  <c r="BY70"/>
  <c r="BW70"/>
  <c r="BU70"/>
  <c r="BR70"/>
  <c r="BP70"/>
  <c r="BN70"/>
  <c r="BL70"/>
  <c r="BJ70"/>
  <c r="BH70"/>
  <c r="BE70"/>
  <c r="BC70"/>
  <c r="BA70"/>
  <c r="AY70"/>
  <c r="CE69"/>
  <c r="CC69"/>
  <c r="CA69"/>
  <c r="BY69"/>
  <c r="BW69"/>
  <c r="BU69"/>
  <c r="BR69"/>
  <c r="BP69"/>
  <c r="BN69"/>
  <c r="BL69"/>
  <c r="BJ69"/>
  <c r="BH69"/>
  <c r="BE69"/>
  <c r="BC69"/>
  <c r="BA69"/>
  <c r="AY69"/>
  <c r="CE68"/>
  <c r="CC68"/>
  <c r="CA68"/>
  <c r="BY68"/>
  <c r="BW68"/>
  <c r="BU68"/>
  <c r="BR68"/>
  <c r="BP68"/>
  <c r="BN68"/>
  <c r="BL68"/>
  <c r="BJ68"/>
  <c r="BH68"/>
  <c r="BE68"/>
  <c r="BC68"/>
  <c r="BA68"/>
  <c r="AY68"/>
  <c r="CE67"/>
  <c r="CC67"/>
  <c r="CA67"/>
  <c r="BY67"/>
  <c r="BW67"/>
  <c r="BU67"/>
  <c r="BR67"/>
  <c r="BP67"/>
  <c r="BN67"/>
  <c r="BL67"/>
  <c r="BJ67"/>
  <c r="BH67"/>
  <c r="BE67"/>
  <c r="BC67"/>
  <c r="AQ67"/>
  <c r="AR67"/>
  <c r="BA67"/>
  <c r="AY67"/>
  <c r="CE66"/>
  <c r="CC66"/>
  <c r="CA66"/>
  <c r="BY66"/>
  <c r="BW66"/>
  <c r="BU66"/>
  <c r="BR66"/>
  <c r="BP66"/>
  <c r="BN66"/>
  <c r="BL66"/>
  <c r="BJ66"/>
  <c r="BH66"/>
  <c r="BE66"/>
  <c r="BC66"/>
  <c r="BA66"/>
  <c r="AY66"/>
  <c r="CE65"/>
  <c r="CC65"/>
  <c r="CA65"/>
  <c r="BY65"/>
  <c r="BW65"/>
  <c r="BU65"/>
  <c r="BR65"/>
  <c r="BP65"/>
  <c r="BN65"/>
  <c r="BL65"/>
  <c r="BJ65"/>
  <c r="BH65"/>
  <c r="BE65"/>
  <c r="BC65"/>
  <c r="BA65"/>
  <c r="AY65"/>
  <c r="CE64"/>
  <c r="CC64"/>
  <c r="CA64"/>
  <c r="BY64"/>
  <c r="BW64"/>
  <c r="BU64"/>
  <c r="BR64"/>
  <c r="BP64"/>
  <c r="BN64"/>
  <c r="BL64"/>
  <c r="BJ64"/>
  <c r="BH64"/>
  <c r="BE64"/>
  <c r="BC64"/>
  <c r="BA64"/>
  <c r="AY64"/>
  <c r="CE63"/>
  <c r="CC63"/>
  <c r="CA63"/>
  <c r="BY63"/>
  <c r="BW63"/>
  <c r="BU63"/>
  <c r="BR63"/>
  <c r="BP63"/>
  <c r="BN63"/>
  <c r="BL63"/>
  <c r="BJ63"/>
  <c r="BH63"/>
  <c r="BE63"/>
  <c r="BC63"/>
  <c r="BA63"/>
  <c r="AY63"/>
  <c r="CE62"/>
  <c r="CC62"/>
  <c r="CA62"/>
  <c r="BY62"/>
  <c r="BW62"/>
  <c r="BU62"/>
  <c r="BR62"/>
  <c r="BP62"/>
  <c r="BN62"/>
  <c r="BL62"/>
  <c r="BJ62"/>
  <c r="BH62"/>
  <c r="BE62"/>
  <c r="BC62"/>
  <c r="BA62"/>
  <c r="AY62"/>
  <c r="CE61"/>
  <c r="CC61"/>
  <c r="CA61"/>
  <c r="BY61"/>
  <c r="BW61"/>
  <c r="BU61"/>
  <c r="BR61"/>
  <c r="BP61"/>
  <c r="BN61"/>
  <c r="BL61"/>
  <c r="BJ61"/>
  <c r="BH61"/>
  <c r="BC61"/>
  <c r="AY61"/>
  <c r="CC60"/>
  <c r="AJ87" i="2"/>
  <c r="AJ79"/>
  <c r="AJ71"/>
  <c r="AJ63"/>
  <c r="AJ15"/>
  <c r="AJ20"/>
  <c r="AJ48"/>
  <c r="AJ53"/>
  <c r="AJ59"/>
  <c r="AJ57"/>
  <c r="AJ80"/>
  <c r="AJ72"/>
  <c r="AJ21"/>
  <c r="AJ40"/>
  <c r="AJ38"/>
  <c r="AJ39"/>
  <c r="AJ58"/>
  <c r="AJ52"/>
  <c r="AJ32"/>
  <c r="AJ37"/>
  <c r="AJ73"/>
  <c r="AJ65"/>
  <c r="AJ28"/>
  <c r="AJ14"/>
  <c r="AJ41"/>
  <c r="AJ34"/>
  <c r="AJ3"/>
  <c r="AJ35"/>
  <c r="AJ45"/>
  <c r="AJ82"/>
  <c r="AJ74"/>
  <c r="AJ66"/>
  <c r="AJ47"/>
  <c r="AJ9"/>
  <c r="AJ29"/>
  <c r="AJ33"/>
  <c r="AJ6"/>
  <c r="AJ50"/>
  <c r="AJ23"/>
  <c r="AJ36"/>
  <c r="AI89"/>
  <c r="AJ89"/>
  <c r="AJ83"/>
  <c r="AJ75"/>
  <c r="AJ67"/>
  <c r="AJ10"/>
  <c r="AJ5"/>
  <c r="AJ54"/>
  <c r="AJ4"/>
  <c r="AJ12"/>
  <c r="AJ11"/>
  <c r="AJ46"/>
  <c r="AJ16"/>
  <c r="AJ60"/>
  <c r="AJ84"/>
  <c r="AJ68"/>
  <c r="AJ51"/>
  <c r="AJ17"/>
  <c r="AJ26"/>
  <c r="AJ30"/>
  <c r="AJ8"/>
  <c r="AJ44"/>
  <c r="AJ25"/>
  <c r="AJ18"/>
  <c r="AJ85"/>
  <c r="AJ77"/>
  <c r="AJ61"/>
  <c r="AJ27"/>
  <c r="AJ2"/>
  <c r="AJ43"/>
  <c r="AJ13"/>
  <c r="AJ56"/>
  <c r="AJ49"/>
  <c r="AJ42"/>
  <c r="AJ86"/>
  <c r="AJ78"/>
  <c r="AJ70"/>
  <c r="AJ62"/>
  <c r="AJ31"/>
  <c r="AJ22"/>
  <c r="AJ19"/>
  <c r="AJ55"/>
  <c r="AJ24"/>
  <c r="AJ7"/>
  <c r="AQ51" i="1"/>
  <c r="AR51"/>
  <c r="AP5"/>
  <c r="AP30"/>
  <c r="AP26"/>
  <c r="AV4"/>
  <c r="AV8"/>
  <c r="AV12"/>
  <c r="AV16"/>
  <c r="AV20"/>
  <c r="AV24"/>
  <c r="AV28"/>
  <c r="AV32"/>
  <c r="AV36"/>
  <c r="AV40"/>
  <c r="AV44"/>
  <c r="AV48"/>
  <c r="AV52"/>
  <c r="AV56"/>
  <c r="AV60"/>
  <c r="AV64"/>
  <c r="AV68"/>
  <c r="AV72"/>
  <c r="AV76"/>
  <c r="AV80"/>
  <c r="AV84"/>
  <c r="AV88"/>
  <c r="AV2"/>
  <c r="AV5"/>
  <c r="AV9"/>
  <c r="AV13"/>
  <c r="AV17"/>
  <c r="AV21"/>
  <c r="AV25"/>
  <c r="AV29"/>
  <c r="AV33"/>
  <c r="AV37"/>
  <c r="AV41"/>
  <c r="AV45"/>
  <c r="AV49"/>
  <c r="AV53"/>
  <c r="AV57"/>
  <c r="AV61"/>
  <c r="AV65"/>
  <c r="AV69"/>
  <c r="AV73"/>
  <c r="AV77"/>
  <c r="AV81"/>
  <c r="AV85"/>
  <c r="AV89"/>
  <c r="AP8"/>
  <c r="AU4"/>
  <c r="AU32"/>
  <c r="AU64"/>
  <c r="AU5"/>
  <c r="AU13"/>
  <c r="AU21"/>
  <c r="AU29"/>
  <c r="AU37"/>
  <c r="AU45"/>
  <c r="AU53"/>
  <c r="AU61"/>
  <c r="AU69"/>
  <c r="AU77"/>
  <c r="AU85"/>
  <c r="AU24"/>
  <c r="AU48"/>
  <c r="AU76"/>
  <c r="AU10"/>
  <c r="AU18"/>
  <c r="AU26"/>
  <c r="AU34"/>
  <c r="AU42"/>
  <c r="AU50"/>
  <c r="AV68" i="2"/>
  <c r="AQ70"/>
  <c r="AM72"/>
  <c r="AQ73"/>
  <c r="BN74"/>
  <c r="AQ74"/>
  <c r="BJ75"/>
  <c r="AM75"/>
  <c r="BN77"/>
  <c r="BF80"/>
  <c r="BJ81"/>
  <c r="BF86"/>
  <c r="AZ86"/>
  <c r="AZ76"/>
  <c r="AZ73"/>
  <c r="AZ71"/>
  <c r="AZ70"/>
  <c r="AZ66"/>
  <c r="AZ65"/>
  <c r="AZ77"/>
  <c r="AZ75"/>
  <c r="AZ74"/>
  <c r="AZ69"/>
  <c r="AZ68"/>
  <c r="AZ67"/>
  <c r="AZ49"/>
  <c r="AZ25"/>
  <c r="AZ46"/>
  <c r="AZ23"/>
  <c r="AZ35"/>
  <c r="AZ32"/>
  <c r="AZ57"/>
  <c r="AZ7"/>
  <c r="AZ18"/>
  <c r="AZ16"/>
  <c r="AZ36"/>
  <c r="AZ60"/>
  <c r="AV85"/>
  <c r="AV67"/>
  <c r="AV66"/>
  <c r="AV65"/>
  <c r="AV75"/>
  <c r="AV73"/>
  <c r="AV71"/>
  <c r="AV70"/>
  <c r="AV49"/>
  <c r="AV25"/>
  <c r="AV46"/>
  <c r="AV23"/>
  <c r="AV35"/>
  <c r="AV32"/>
  <c r="AV57"/>
  <c r="AV7"/>
  <c r="AV18"/>
  <c r="AV16"/>
  <c r="AV36"/>
  <c r="AV60"/>
  <c r="AV62"/>
  <c r="AV47"/>
  <c r="AV82"/>
  <c r="AV78"/>
  <c r="AV76"/>
  <c r="AV72"/>
  <c r="AV61"/>
  <c r="AR20"/>
  <c r="AR81"/>
  <c r="AN85"/>
  <c r="AN79"/>
  <c r="AN35"/>
  <c r="AN62"/>
  <c r="AN47"/>
  <c r="AN13"/>
  <c r="AN72"/>
  <c r="AN71"/>
  <c r="AN38"/>
  <c r="AN4"/>
  <c r="AN66"/>
  <c r="AN65"/>
  <c r="AN33"/>
  <c r="BO85"/>
  <c r="BO73"/>
  <c r="BO68"/>
  <c r="BO67"/>
  <c r="BO72"/>
  <c r="BO71"/>
  <c r="BK82"/>
  <c r="BK79"/>
  <c r="BK78"/>
  <c r="BK77"/>
  <c r="BK72"/>
  <c r="BK69"/>
  <c r="BK68"/>
  <c r="BK67"/>
  <c r="BK87"/>
  <c r="BK73"/>
  <c r="BK42"/>
  <c r="BK45"/>
  <c r="BK37"/>
  <c r="BK85"/>
  <c r="BK83"/>
  <c r="BK81"/>
  <c r="BK70"/>
  <c r="BK66"/>
  <c r="BG73"/>
  <c r="BG70"/>
  <c r="BG82"/>
  <c r="BG78"/>
  <c r="BG77"/>
  <c r="BG74"/>
  <c r="BG69"/>
  <c r="BG68"/>
  <c r="BG67"/>
  <c r="BG65"/>
  <c r="BG87"/>
  <c r="BG86"/>
  <c r="BG84"/>
  <c r="BG80"/>
  <c r="BG76"/>
  <c r="BG75"/>
  <c r="BG71"/>
  <c r="BC87"/>
  <c r="BC83"/>
  <c r="BC82"/>
  <c r="BC81"/>
  <c r="BC78"/>
  <c r="BC77"/>
  <c r="BC74"/>
  <c r="BC69"/>
  <c r="BC68"/>
  <c r="BC67"/>
  <c r="BC42"/>
  <c r="BC45"/>
  <c r="BC37"/>
  <c r="BC84"/>
  <c r="BC79"/>
  <c r="BC72"/>
  <c r="BC85"/>
  <c r="BC66"/>
  <c r="BC65"/>
  <c r="AV69"/>
  <c r="AZ72"/>
  <c r="BG83"/>
  <c r="BK86"/>
  <c r="BN86"/>
  <c r="AV77"/>
  <c r="AV80"/>
  <c r="BB84"/>
  <c r="AM84"/>
  <c r="BM83"/>
  <c r="BM79"/>
  <c r="BM76"/>
  <c r="BM72"/>
  <c r="BM71"/>
  <c r="BM65"/>
  <c r="BM64"/>
  <c r="BM51"/>
  <c r="BM21"/>
  <c r="BM17"/>
  <c r="BM43"/>
  <c r="BM26"/>
  <c r="BM38"/>
  <c r="BM4"/>
  <c r="BM48"/>
  <c r="BM12"/>
  <c r="BM53"/>
  <c r="BM11"/>
  <c r="BM59"/>
  <c r="BM60"/>
  <c r="BM81"/>
  <c r="BM77"/>
  <c r="BM73"/>
  <c r="BM66"/>
  <c r="BM42"/>
  <c r="BM85"/>
  <c r="BM84"/>
  <c r="BM82"/>
  <c r="BM74"/>
  <c r="BM69"/>
  <c r="BM68"/>
  <c r="BM67"/>
  <c r="BM37"/>
  <c r="BM62"/>
  <c r="BM47"/>
  <c r="BM31"/>
  <c r="BM14"/>
  <c r="BM29"/>
  <c r="BM22"/>
  <c r="BM41"/>
  <c r="BM13"/>
  <c r="BM34"/>
  <c r="BM56"/>
  <c r="BM3"/>
  <c r="BB18"/>
  <c r="BB16"/>
  <c r="BB60"/>
  <c r="BB52"/>
  <c r="BB44"/>
  <c r="BB58"/>
  <c r="BB8"/>
  <c r="BB39"/>
  <c r="BB30"/>
  <c r="BB2"/>
  <c r="BB40"/>
  <c r="BB27"/>
  <c r="BB28"/>
  <c r="BB61"/>
  <c r="BM46"/>
  <c r="BM35"/>
  <c r="BM57"/>
  <c r="BM18"/>
  <c r="BM36"/>
  <c r="BM44"/>
  <c r="BM8"/>
  <c r="BM30"/>
  <c r="BM2"/>
  <c r="BM27"/>
  <c r="BM61"/>
  <c r="BE45"/>
  <c r="BM87"/>
  <c r="BM50"/>
  <c r="BM33"/>
  <c r="BM9"/>
  <c r="AX40"/>
  <c r="AX39"/>
  <c r="AX28"/>
  <c r="AP73"/>
  <c r="AP23"/>
  <c r="AP63"/>
  <c r="AP20"/>
  <c r="AP19"/>
  <c r="AP24"/>
  <c r="AP37"/>
  <c r="AP69"/>
  <c r="AP36"/>
  <c r="AP10"/>
  <c r="AP54"/>
  <c r="AP6"/>
  <c r="AP86"/>
  <c r="AP76"/>
  <c r="AP15"/>
  <c r="AP55"/>
  <c r="BI13"/>
  <c r="BI8"/>
  <c r="BI48"/>
  <c r="BB7"/>
  <c r="BB43"/>
  <c r="BB3"/>
  <c r="BB56"/>
  <c r="BB34"/>
  <c r="BB13"/>
  <c r="BB41"/>
  <c r="BB22"/>
  <c r="BB29"/>
  <c r="BB14"/>
  <c r="BB31"/>
  <c r="BB47"/>
  <c r="BB62"/>
  <c r="BM49"/>
  <c r="BM24"/>
  <c r="BM55"/>
  <c r="BM19"/>
  <c r="BM20"/>
  <c r="BM15"/>
  <c r="BM63"/>
  <c r="AT15"/>
  <c r="BM45"/>
  <c r="BM75"/>
  <c r="BB78"/>
  <c r="BM80"/>
  <c r="BM6"/>
  <c r="BM54"/>
  <c r="BM10"/>
  <c r="BM78"/>
  <c r="BM86"/>
  <c r="AT69"/>
  <c r="AT25"/>
  <c r="AT9"/>
  <c r="AT33"/>
  <c r="AT50"/>
  <c r="AT18"/>
  <c r="AT63"/>
  <c r="AT20"/>
  <c r="AT19"/>
  <c r="AT24"/>
  <c r="AT84"/>
  <c r="AT10"/>
  <c r="AT54"/>
  <c r="AT6"/>
  <c r="BB87"/>
  <c r="BB76"/>
  <c r="BB71"/>
  <c r="BB70"/>
  <c r="BB42"/>
  <c r="BB83"/>
  <c r="BB79"/>
  <c r="BB77"/>
  <c r="BB73"/>
  <c r="BB72"/>
  <c r="BB66"/>
  <c r="BB65"/>
  <c r="BB85"/>
  <c r="BB82"/>
  <c r="BB81"/>
  <c r="BB74"/>
  <c r="BB69"/>
  <c r="BB68"/>
  <c r="BB67"/>
  <c r="BB36"/>
  <c r="BE69"/>
  <c r="BE59"/>
  <c r="BE6"/>
  <c r="BE56"/>
  <c r="BB49"/>
  <c r="BB25"/>
  <c r="BB46"/>
  <c r="BB23"/>
  <c r="BB35"/>
  <c r="BB32"/>
  <c r="BB57"/>
  <c r="BB24"/>
  <c r="BB50"/>
  <c r="BB55"/>
  <c r="BB6"/>
  <c r="BB19"/>
  <c r="BB33"/>
  <c r="BB54"/>
  <c r="BB20"/>
  <c r="BB9"/>
  <c r="BB15"/>
  <c r="BB10"/>
  <c r="BB63"/>
  <c r="BM25"/>
  <c r="BM23"/>
  <c r="BM32"/>
  <c r="BM7"/>
  <c r="BM16"/>
  <c r="BB45"/>
  <c r="BM52"/>
  <c r="BM58"/>
  <c r="BM39"/>
  <c r="BM40"/>
  <c r="BM28"/>
  <c r="BM5"/>
  <c r="BE5"/>
  <c r="AP50"/>
  <c r="AP7"/>
  <c r="AT32"/>
  <c r="BE66"/>
  <c r="BM70"/>
  <c r="BI82"/>
  <c r="AM77"/>
  <c r="AZ78"/>
  <c r="AM78"/>
  <c r="AZ79"/>
  <c r="AM79"/>
  <c r="AZ80"/>
  <c r="AM80"/>
  <c r="BF81"/>
  <c r="AZ81"/>
  <c r="BN82"/>
  <c r="BF83"/>
  <c r="AW87"/>
  <c r="AW68"/>
  <c r="AW66"/>
  <c r="AW49"/>
  <c r="AW75"/>
  <c r="AW72"/>
  <c r="AW70"/>
  <c r="AW69"/>
  <c r="AW65"/>
  <c r="AW71"/>
  <c r="AS87"/>
  <c r="AS71"/>
  <c r="AS77"/>
  <c r="AS69"/>
  <c r="AS68"/>
  <c r="AS66"/>
  <c r="AS49"/>
  <c r="AS74"/>
  <c r="AS67"/>
  <c r="AO86"/>
  <c r="AO78"/>
  <c r="AO70"/>
  <c r="BP76"/>
  <c r="BP51"/>
  <c r="BP4"/>
  <c r="BP80"/>
  <c r="BP82"/>
  <c r="BP61"/>
  <c r="BP30"/>
  <c r="BL61"/>
  <c r="BL39"/>
  <c r="BL86"/>
  <c r="BL75"/>
  <c r="BL17"/>
  <c r="BL48"/>
  <c r="BL85"/>
  <c r="BL67"/>
  <c r="BL29"/>
  <c r="BL56"/>
  <c r="BH62"/>
  <c r="BH14"/>
  <c r="BH13"/>
  <c r="BH3"/>
  <c r="BH81"/>
  <c r="BH68"/>
  <c r="BH40"/>
  <c r="BH30"/>
  <c r="BH52"/>
  <c r="BH78"/>
  <c r="BH63"/>
  <c r="BH9"/>
  <c r="BH19"/>
  <c r="BH50"/>
  <c r="BD63"/>
  <c r="BD9"/>
  <c r="BD19"/>
  <c r="BD50"/>
  <c r="BD81"/>
  <c r="BD68"/>
  <c r="BD14"/>
  <c r="BD22"/>
  <c r="BD3"/>
  <c r="BD82"/>
  <c r="BD67"/>
  <c r="BD21"/>
  <c r="BD4"/>
  <c r="BD53"/>
  <c r="AW73"/>
  <c r="AS73"/>
  <c r="AW74"/>
  <c r="AS76"/>
  <c r="AV81"/>
  <c r="AN86"/>
  <c r="AX72"/>
  <c r="AX68"/>
  <c r="AX21"/>
  <c r="AX17"/>
  <c r="AX53"/>
  <c r="AX11"/>
  <c r="AX67"/>
  <c r="AX25"/>
  <c r="AX63"/>
  <c r="AX10"/>
  <c r="AX20"/>
  <c r="AX54"/>
  <c r="AX19"/>
  <c r="AX6"/>
  <c r="AX24"/>
  <c r="AX75"/>
  <c r="AX66"/>
  <c r="AX65"/>
  <c r="AX62"/>
  <c r="AX47"/>
  <c r="AX29"/>
  <c r="AX13"/>
  <c r="AX34"/>
  <c r="AX43"/>
  <c r="AX45"/>
  <c r="AT87"/>
  <c r="AT86"/>
  <c r="AT85"/>
  <c r="AT77"/>
  <c r="AT72"/>
  <c r="AT68"/>
  <c r="AT49"/>
  <c r="AT35"/>
  <c r="AT62"/>
  <c r="AT47"/>
  <c r="AT31"/>
  <c r="AT14"/>
  <c r="AT29"/>
  <c r="AT22"/>
  <c r="AT41"/>
  <c r="AT13"/>
  <c r="AT34"/>
  <c r="AT56"/>
  <c r="AT3"/>
  <c r="AT43"/>
  <c r="AT45"/>
  <c r="AT42"/>
  <c r="AT71"/>
  <c r="AT67"/>
  <c r="AT23"/>
  <c r="AT7"/>
  <c r="AT36"/>
  <c r="AT61"/>
  <c r="AT28"/>
  <c r="AT27"/>
  <c r="AT40"/>
  <c r="AT2"/>
  <c r="AT30"/>
  <c r="AT39"/>
  <c r="AT8"/>
  <c r="AT58"/>
  <c r="AT44"/>
  <c r="AT52"/>
  <c r="AT37"/>
  <c r="AT83"/>
  <c r="AT82"/>
  <c r="AT80"/>
  <c r="AT79"/>
  <c r="AT78"/>
  <c r="AT75"/>
  <c r="AT74"/>
  <c r="AT70"/>
  <c r="AT66"/>
  <c r="AT65"/>
  <c r="AT46"/>
  <c r="AT57"/>
  <c r="AT16"/>
  <c r="AT60"/>
  <c r="AT64"/>
  <c r="AT51"/>
  <c r="AT21"/>
  <c r="AT17"/>
  <c r="AT5"/>
  <c r="AT26"/>
  <c r="AT38"/>
  <c r="AT4"/>
  <c r="AT48"/>
  <c r="AT12"/>
  <c r="AT53"/>
  <c r="AT11"/>
  <c r="AT59"/>
  <c r="AP82"/>
  <c r="AP80"/>
  <c r="AP79"/>
  <c r="AP78"/>
  <c r="AP77"/>
  <c r="AP72"/>
  <c r="AP68"/>
  <c r="AP46"/>
  <c r="AP57"/>
  <c r="AP16"/>
  <c r="AP60"/>
  <c r="AP62"/>
  <c r="AP47"/>
  <c r="AP31"/>
  <c r="AP14"/>
  <c r="AP29"/>
  <c r="AP22"/>
  <c r="AP41"/>
  <c r="AP13"/>
  <c r="AP34"/>
  <c r="AP56"/>
  <c r="AP3"/>
  <c r="AP49"/>
  <c r="AP83"/>
  <c r="AP81"/>
  <c r="AP71"/>
  <c r="AP67"/>
  <c r="AP25"/>
  <c r="AP32"/>
  <c r="AP18"/>
  <c r="AP61"/>
  <c r="AP28"/>
  <c r="AP27"/>
  <c r="AP40"/>
  <c r="AP2"/>
  <c r="AP30"/>
  <c r="AP39"/>
  <c r="AP8"/>
  <c r="AP58"/>
  <c r="AP44"/>
  <c r="AP52"/>
  <c r="AP43"/>
  <c r="AP84"/>
  <c r="AP75"/>
  <c r="AP74"/>
  <c r="AP70"/>
  <c r="AP66"/>
  <c r="AP65"/>
  <c r="AP35"/>
  <c r="AP64"/>
  <c r="AP51"/>
  <c r="AP21"/>
  <c r="AP17"/>
  <c r="AP5"/>
  <c r="AP26"/>
  <c r="AP38"/>
  <c r="AP4"/>
  <c r="AP48"/>
  <c r="AP12"/>
  <c r="AP53"/>
  <c r="AP11"/>
  <c r="AP59"/>
  <c r="AP45"/>
  <c r="AP42"/>
  <c r="AP85"/>
  <c r="AT76"/>
  <c r="AT81"/>
  <c r="AX83"/>
  <c r="AY75"/>
  <c r="AQ78"/>
  <c r="AM82"/>
  <c r="AM81"/>
  <c r="AX86"/>
  <c r="AZ83"/>
  <c r="AW76"/>
  <c r="AW77"/>
  <c r="AW80"/>
  <c r="AS80"/>
  <c r="AU80"/>
  <c r="AQ80"/>
  <c r="AZ82"/>
  <c r="AV84"/>
  <c r="AZ85"/>
  <c r="AV86"/>
  <c r="AW78"/>
  <c r="AS78"/>
  <c r="AM86"/>
  <c r="AW79"/>
  <c r="AS79"/>
  <c r="AQ81"/>
  <c r="AY82"/>
  <c r="AQ82"/>
  <c r="AZ87"/>
  <c r="AY79"/>
  <c r="AQ79"/>
  <c r="AW81"/>
  <c r="AS81"/>
  <c r="AW82"/>
  <c r="AS82"/>
  <c r="AS83"/>
  <c r="AV83"/>
  <c r="AM83"/>
  <c r="AZ84"/>
  <c r="AR84"/>
  <c r="AV87"/>
  <c r="AN87"/>
  <c r="AQ83"/>
  <c r="AW83"/>
  <c r="AW84"/>
  <c r="AS84"/>
  <c r="AY83"/>
  <c r="AQ84"/>
  <c r="AW85"/>
  <c r="AS85"/>
  <c r="AQ86"/>
  <c r="AQ87"/>
  <c r="AM87"/>
  <c r="AW86"/>
  <c r="AS86"/>
  <c r="AO87"/>
  <c r="BL87"/>
  <c r="BL79"/>
  <c r="BL72"/>
  <c r="BL65"/>
  <c r="BL10"/>
  <c r="BL54"/>
  <c r="BL55"/>
  <c r="BL23"/>
  <c r="BL49"/>
  <c r="BL70"/>
  <c r="BL15"/>
  <c r="BL33"/>
  <c r="BL50"/>
  <c r="BL60"/>
  <c r="BL16"/>
  <c r="BL42"/>
  <c r="BL32"/>
  <c r="BL46"/>
  <c r="BL20"/>
  <c r="BL37"/>
  <c r="BL18"/>
  <c r="BL76"/>
  <c r="BL28"/>
  <c r="BL30"/>
  <c r="BL44"/>
  <c r="BL83"/>
  <c r="BL68"/>
  <c r="BL21"/>
  <c r="BL38"/>
  <c r="BL53"/>
  <c r="BL82"/>
  <c r="BL69"/>
  <c r="BL31"/>
  <c r="BL41"/>
  <c r="BL3"/>
  <c r="BL19"/>
  <c r="BL57"/>
  <c r="BL63"/>
  <c r="BL6"/>
  <c r="BL45"/>
  <c r="BL36"/>
  <c r="BL7"/>
  <c r="BL51"/>
  <c r="BP85"/>
  <c r="AO75"/>
  <c r="BE22"/>
  <c r="BE20"/>
  <c r="BE48"/>
  <c r="BE81"/>
  <c r="BI43"/>
  <c r="BI40"/>
  <c r="BI14"/>
  <c r="BE36"/>
  <c r="AR79"/>
  <c r="AR12"/>
  <c r="AR39"/>
  <c r="AR71"/>
  <c r="AO42"/>
  <c r="AY42"/>
  <c r="AO49"/>
  <c r="AO10"/>
  <c r="AY25"/>
  <c r="AR45"/>
  <c r="AR55"/>
  <c r="BP29"/>
  <c r="AY41"/>
  <c r="AR36"/>
  <c r="AU69"/>
  <c r="AU68"/>
  <c r="AU65"/>
  <c r="AU63"/>
  <c r="AU21"/>
  <c r="AU43"/>
  <c r="AU38"/>
  <c r="AU48"/>
  <c r="AU58"/>
  <c r="AU50"/>
  <c r="AU45"/>
  <c r="AU16"/>
  <c r="AU7"/>
  <c r="AU25"/>
  <c r="AU42"/>
  <c r="AU72"/>
  <c r="AU70"/>
  <c r="AU61"/>
  <c r="AU27"/>
  <c r="AU20"/>
  <c r="AU30"/>
  <c r="AU19"/>
  <c r="AU53"/>
  <c r="AU59"/>
  <c r="AU46"/>
  <c r="AU28"/>
  <c r="AU54"/>
  <c r="AU6"/>
  <c r="AU57"/>
  <c r="AU49"/>
  <c r="AU77"/>
  <c r="AU17"/>
  <c r="AU4"/>
  <c r="AU44"/>
  <c r="AU60"/>
  <c r="AU23"/>
  <c r="AU64"/>
  <c r="AU9"/>
  <c r="AU33"/>
  <c r="AU11"/>
  <c r="AU36"/>
  <c r="AU32"/>
  <c r="BP10"/>
  <c r="BP20"/>
  <c r="BP41"/>
  <c r="BP6"/>
  <c r="BP44"/>
  <c r="BP59"/>
  <c r="BP60"/>
  <c r="BP35"/>
  <c r="BP36"/>
  <c r="BP72"/>
  <c r="BP65"/>
  <c r="BP47"/>
  <c r="BP54"/>
  <c r="BP19"/>
  <c r="BP58"/>
  <c r="BP11"/>
  <c r="BP24"/>
  <c r="BP45"/>
  <c r="BP16"/>
  <c r="BP18"/>
  <c r="BP7"/>
  <c r="BP25"/>
  <c r="BP37"/>
  <c r="BP62"/>
  <c r="BP33"/>
  <c r="BP55"/>
  <c r="BP71"/>
  <c r="BP21"/>
  <c r="BP38"/>
  <c r="BP83"/>
  <c r="BP68"/>
  <c r="BP78"/>
  <c r="BP67"/>
  <c r="BP40"/>
  <c r="BP9"/>
  <c r="BP8"/>
  <c r="BP50"/>
  <c r="BP57"/>
  <c r="BP14"/>
  <c r="BP12"/>
  <c r="BP52"/>
  <c r="BP32"/>
  <c r="BP23"/>
  <c r="BP46"/>
  <c r="BP49"/>
  <c r="BI9"/>
  <c r="BI33"/>
  <c r="BI32"/>
  <c r="BI15"/>
  <c r="BI42"/>
  <c r="BI86"/>
  <c r="BI75"/>
  <c r="BI62"/>
  <c r="BI29"/>
  <c r="BI34"/>
  <c r="BI76"/>
  <c r="BI61"/>
  <c r="BI2"/>
  <c r="BI58"/>
  <c r="BI77"/>
  <c r="BI51"/>
  <c r="BI26"/>
  <c r="BI12"/>
  <c r="BI60"/>
  <c r="BI10"/>
  <c r="BI57"/>
  <c r="BI20"/>
  <c r="BI70"/>
  <c r="BI23"/>
  <c r="BI67"/>
  <c r="BI80"/>
  <c r="BI72"/>
  <c r="BI47"/>
  <c r="BI22"/>
  <c r="BI56"/>
  <c r="BI71"/>
  <c r="BI28"/>
  <c r="BI30"/>
  <c r="BI44"/>
  <c r="BI73"/>
  <c r="BI21"/>
  <c r="BI38"/>
  <c r="BI53"/>
  <c r="BI68"/>
  <c r="BI85"/>
  <c r="BI35"/>
  <c r="BI63"/>
  <c r="BI50"/>
  <c r="BI49"/>
  <c r="BI25"/>
  <c r="BI16"/>
  <c r="BI79"/>
  <c r="BI65"/>
  <c r="BI31"/>
  <c r="BI41"/>
  <c r="BI3"/>
  <c r="BI45"/>
  <c r="BI27"/>
  <c r="BI39"/>
  <c r="BI52"/>
  <c r="BI66"/>
  <c r="BI17"/>
  <c r="BI4"/>
  <c r="BI11"/>
  <c r="BI6"/>
  <c r="BI46"/>
  <c r="BI36"/>
  <c r="BI24"/>
  <c r="AU86"/>
  <c r="AY80"/>
  <c r="BL34"/>
  <c r="BL14"/>
  <c r="BL74"/>
  <c r="BL59"/>
  <c r="BL4"/>
  <c r="BL80"/>
  <c r="BL52"/>
  <c r="BL2"/>
  <c r="BL71"/>
  <c r="BP2"/>
  <c r="BP69"/>
  <c r="BP81"/>
  <c r="BP26"/>
  <c r="BP64"/>
  <c r="BP86"/>
  <c r="AO82"/>
  <c r="BE70"/>
  <c r="BE39"/>
  <c r="AY87"/>
  <c r="AY86"/>
  <c r="AU84"/>
  <c r="AU81"/>
  <c r="AY77"/>
  <c r="AR87"/>
  <c r="AU78"/>
  <c r="AO76"/>
  <c r="BL13"/>
  <c r="BL47"/>
  <c r="BL77"/>
  <c r="BL11"/>
  <c r="BL26"/>
  <c r="BL64"/>
  <c r="BL81"/>
  <c r="BL58"/>
  <c r="BL40"/>
  <c r="BL73"/>
  <c r="BP27"/>
  <c r="BP74"/>
  <c r="BP63"/>
  <c r="BP84"/>
  <c r="BP5"/>
  <c r="BP66"/>
  <c r="AO81"/>
  <c r="AO83"/>
  <c r="AO67"/>
  <c r="BI19"/>
  <c r="BE47"/>
  <c r="BE63"/>
  <c r="BI54"/>
  <c r="BI64"/>
  <c r="BI5"/>
  <c r="BI37"/>
  <c r="AR17"/>
  <c r="BL25"/>
  <c r="AU37"/>
  <c r="AO53"/>
  <c r="BL24"/>
  <c r="AU10"/>
  <c r="AY67"/>
  <c r="AY62"/>
  <c r="AY15"/>
  <c r="AY43"/>
  <c r="AY22"/>
  <c r="AY13"/>
  <c r="AY55"/>
  <c r="AY59"/>
  <c r="AY18"/>
  <c r="AY73"/>
  <c r="AY69"/>
  <c r="AY65"/>
  <c r="AY51"/>
  <c r="AY31"/>
  <c r="AY26"/>
  <c r="AY33"/>
  <c r="AY12"/>
  <c r="AY56"/>
  <c r="AY32"/>
  <c r="AY23"/>
  <c r="AY49"/>
  <c r="AY70"/>
  <c r="AY64"/>
  <c r="AY14"/>
  <c r="AY48"/>
  <c r="AY3"/>
  <c r="AY60"/>
  <c r="AY7"/>
  <c r="AY74"/>
  <c r="AY71"/>
  <c r="AY10"/>
  <c r="AY54"/>
  <c r="AY6"/>
  <c r="AY66"/>
  <c r="AY72"/>
  <c r="AY76"/>
  <c r="AY21"/>
  <c r="AY38"/>
  <c r="AY53"/>
  <c r="AY16"/>
  <c r="AY37"/>
  <c r="AY45"/>
  <c r="AR57"/>
  <c r="AR60"/>
  <c r="AR62"/>
  <c r="AR41"/>
  <c r="AR50"/>
  <c r="AR37"/>
  <c r="AR42"/>
  <c r="AR73"/>
  <c r="AR10"/>
  <c r="AR54"/>
  <c r="AR78"/>
  <c r="AR66"/>
  <c r="AR40"/>
  <c r="AR8"/>
  <c r="AR43"/>
  <c r="AR74"/>
  <c r="AR64"/>
  <c r="AR5"/>
  <c r="AR48"/>
  <c r="AR59"/>
  <c r="AR7"/>
  <c r="AR31"/>
  <c r="AR13"/>
  <c r="AR24"/>
  <c r="AR46"/>
  <c r="AR56"/>
  <c r="AR63"/>
  <c r="AR33"/>
  <c r="AR76"/>
  <c r="AR27"/>
  <c r="AR58"/>
  <c r="AR80"/>
  <c r="AR68"/>
  <c r="AR26"/>
  <c r="AR53"/>
  <c r="AR82"/>
  <c r="AR23"/>
  <c r="AR14"/>
  <c r="AR49"/>
  <c r="AR86"/>
  <c r="AR15"/>
  <c r="AR19"/>
  <c r="AR67"/>
  <c r="AR2"/>
  <c r="AR44"/>
  <c r="AR75"/>
  <c r="AR51"/>
  <c r="AR38"/>
  <c r="AR11"/>
  <c r="AK11"/>
  <c r="AR22"/>
  <c r="AR72"/>
  <c r="AR9"/>
  <c r="AR6"/>
  <c r="AR61"/>
  <c r="AR30"/>
  <c r="AR52"/>
  <c r="AR70"/>
  <c r="AR21"/>
  <c r="AR4"/>
  <c r="AO18"/>
  <c r="AO46"/>
  <c r="AO63"/>
  <c r="AO47"/>
  <c r="AO17"/>
  <c r="AO20"/>
  <c r="AO38"/>
  <c r="AO41"/>
  <c r="AO12"/>
  <c r="AO55"/>
  <c r="AO3"/>
  <c r="AO36"/>
  <c r="AO23"/>
  <c r="AO62"/>
  <c r="AO21"/>
  <c r="AO9"/>
  <c r="AO26"/>
  <c r="AO22"/>
  <c r="AO48"/>
  <c r="AO6"/>
  <c r="AO56"/>
  <c r="AO59"/>
  <c r="AO66"/>
  <c r="AO7"/>
  <c r="AO15"/>
  <c r="AO54"/>
  <c r="AO19"/>
  <c r="AO11"/>
  <c r="AO74"/>
  <c r="AO71"/>
  <c r="AO72"/>
  <c r="AO84"/>
  <c r="AO45"/>
  <c r="AO64"/>
  <c r="AO31"/>
  <c r="AO29"/>
  <c r="AO13"/>
  <c r="AO50"/>
  <c r="AO68"/>
  <c r="AO35"/>
  <c r="AO51"/>
  <c r="AO14"/>
  <c r="AO4"/>
  <c r="AO34"/>
  <c r="AO24"/>
  <c r="BE44"/>
  <c r="BE73"/>
  <c r="BE18"/>
  <c r="BE79"/>
  <c r="BE68"/>
  <c r="BE51"/>
  <c r="BE26"/>
  <c r="BE12"/>
  <c r="BE60"/>
  <c r="BE78"/>
  <c r="BE10"/>
  <c r="BE54"/>
  <c r="BE55"/>
  <c r="BE71"/>
  <c r="BE31"/>
  <c r="BE41"/>
  <c r="BE3"/>
  <c r="BE25"/>
  <c r="BE16"/>
  <c r="BE40"/>
  <c r="BE57"/>
  <c r="BE58"/>
  <c r="BE87"/>
  <c r="BE8"/>
  <c r="BE85"/>
  <c r="BE74"/>
  <c r="BE67"/>
  <c r="BE21"/>
  <c r="BE38"/>
  <c r="BE53"/>
  <c r="BE86"/>
  <c r="BE75"/>
  <c r="BE15"/>
  <c r="BE33"/>
  <c r="BE50"/>
  <c r="BE37"/>
  <c r="BE14"/>
  <c r="BE13"/>
  <c r="BE7"/>
  <c r="BE27"/>
  <c r="BE35"/>
  <c r="BE28"/>
  <c r="BE77"/>
  <c r="BE49"/>
  <c r="BE2"/>
  <c r="BE82"/>
  <c r="BE72"/>
  <c r="BE65"/>
  <c r="BE17"/>
  <c r="BE4"/>
  <c r="BE11"/>
  <c r="BE84"/>
  <c r="BE42"/>
  <c r="BE9"/>
  <c r="BE19"/>
  <c r="BE24"/>
  <c r="BE62"/>
  <c r="BE29"/>
  <c r="BE34"/>
  <c r="BE32"/>
  <c r="BE52"/>
  <c r="AU87"/>
  <c r="AU83"/>
  <c r="BP87"/>
  <c r="AY84"/>
  <c r="AR83"/>
  <c r="AU79"/>
  <c r="AU82"/>
  <c r="AY81"/>
  <c r="AO80"/>
  <c r="AY78"/>
  <c r="AR85"/>
  <c r="AU76"/>
  <c r="BL43"/>
  <c r="BL22"/>
  <c r="BL62"/>
  <c r="BL78"/>
  <c r="BL12"/>
  <c r="BL5"/>
  <c r="BL66"/>
  <c r="BL84"/>
  <c r="BL8"/>
  <c r="BL27"/>
  <c r="BP39"/>
  <c r="BP28"/>
  <c r="BP77"/>
  <c r="BP75"/>
  <c r="BP48"/>
  <c r="BP17"/>
  <c r="BP73"/>
  <c r="AO65"/>
  <c r="AO69"/>
  <c r="AO79"/>
  <c r="BE83"/>
  <c r="BI69"/>
  <c r="BI18"/>
  <c r="BE23"/>
  <c r="BE76"/>
  <c r="BE80"/>
  <c r="BE64"/>
  <c r="BI59"/>
  <c r="BI81"/>
  <c r="BI83"/>
  <c r="BI78"/>
  <c r="BI84"/>
  <c r="BI7"/>
  <c r="BE46"/>
  <c r="AR69"/>
  <c r="AR77"/>
  <c r="AU75"/>
  <c r="AO33"/>
  <c r="AY35"/>
  <c r="BL9"/>
  <c r="AU24"/>
  <c r="AN32"/>
  <c r="AN34"/>
  <c r="BO20"/>
  <c r="BO54"/>
  <c r="BH59"/>
  <c r="BH35"/>
  <c r="BD36"/>
  <c r="BD46"/>
  <c r="BD30"/>
  <c r="BD52"/>
  <c r="BD16"/>
  <c r="BO34"/>
  <c r="AX69"/>
  <c r="AX27"/>
  <c r="AX52"/>
  <c r="AX73"/>
  <c r="AX58"/>
  <c r="AX87"/>
  <c r="AX79"/>
  <c r="AX46"/>
  <c r="AX64"/>
  <c r="AX5"/>
  <c r="AX48"/>
  <c r="AX59"/>
  <c r="AX36"/>
  <c r="AX61"/>
  <c r="AX7"/>
  <c r="AX37"/>
  <c r="AX84"/>
  <c r="AX78"/>
  <c r="AX57"/>
  <c r="AX51"/>
  <c r="AX26"/>
  <c r="AX12"/>
  <c r="AX81"/>
  <c r="AN78"/>
  <c r="AN69"/>
  <c r="AN40"/>
  <c r="AN39"/>
  <c r="AN52"/>
  <c r="AN37"/>
  <c r="AN75"/>
  <c r="AN73"/>
  <c r="AN28"/>
  <c r="AN30"/>
  <c r="AN43"/>
  <c r="AN45"/>
  <c r="AN42"/>
  <c r="AN61"/>
  <c r="AN44"/>
  <c r="AN58"/>
  <c r="AN74"/>
  <c r="AN76"/>
  <c r="AN46"/>
  <c r="AN57"/>
  <c r="AN36"/>
  <c r="AN31"/>
  <c r="AN22"/>
  <c r="AN56"/>
  <c r="AN81"/>
  <c r="AN64"/>
  <c r="AN20"/>
  <c r="AN48"/>
  <c r="AN59"/>
  <c r="AN63"/>
  <c r="AN5"/>
  <c r="AN19"/>
  <c r="AN24"/>
  <c r="AN84"/>
  <c r="AN70"/>
  <c r="AN27"/>
  <c r="AN68"/>
  <c r="AN23"/>
  <c r="AN7"/>
  <c r="AN60"/>
  <c r="AN14"/>
  <c r="AN41"/>
  <c r="AN3"/>
  <c r="AN80"/>
  <c r="AN51"/>
  <c r="AN26"/>
  <c r="AN12"/>
  <c r="AN77"/>
  <c r="AN10"/>
  <c r="AN54"/>
  <c r="AN6"/>
  <c r="AN83"/>
  <c r="BO82"/>
  <c r="BO64"/>
  <c r="BO51"/>
  <c r="BO21"/>
  <c r="BO17"/>
  <c r="BO43"/>
  <c r="BO26"/>
  <c r="BO38"/>
  <c r="BO4"/>
  <c r="BO48"/>
  <c r="BO12"/>
  <c r="BO53"/>
  <c r="BO11"/>
  <c r="BO59"/>
  <c r="BO36"/>
  <c r="BO57"/>
  <c r="BO46"/>
  <c r="BO61"/>
  <c r="BO15"/>
  <c r="BO14"/>
  <c r="BO2"/>
  <c r="BO41"/>
  <c r="BO8"/>
  <c r="BO55"/>
  <c r="BO3"/>
  <c r="BO60"/>
  <c r="BO32"/>
  <c r="BO35"/>
  <c r="BO23"/>
  <c r="BO62"/>
  <c r="BO28"/>
  <c r="BO9"/>
  <c r="BO33"/>
  <c r="BO13"/>
  <c r="BO58"/>
  <c r="BO50"/>
  <c r="BO25"/>
  <c r="BO63"/>
  <c r="BO27"/>
  <c r="BO29"/>
  <c r="BO19"/>
  <c r="BO44"/>
  <c r="BO49"/>
  <c r="BO65"/>
  <c r="BO70"/>
  <c r="BO84"/>
  <c r="BO75"/>
  <c r="BO42"/>
  <c r="BO66"/>
  <c r="BO10"/>
  <c r="BO40"/>
  <c r="BO22"/>
  <c r="BO6"/>
  <c r="BO52"/>
  <c r="BO16"/>
  <c r="BO7"/>
  <c r="BO81"/>
  <c r="BO87"/>
  <c r="BO86"/>
  <c r="BO69"/>
  <c r="BO80"/>
  <c r="BO74"/>
  <c r="BO45"/>
  <c r="BD87"/>
  <c r="BD70"/>
  <c r="BD65"/>
  <c r="BD28"/>
  <c r="BD58"/>
  <c r="BD79"/>
  <c r="BD72"/>
  <c r="BD2"/>
  <c r="BD44"/>
  <c r="BD27"/>
  <c r="BD8"/>
  <c r="BD45"/>
  <c r="BD42"/>
  <c r="BD61"/>
  <c r="BD39"/>
  <c r="BD7"/>
  <c r="BD35"/>
  <c r="BD49"/>
  <c r="BD76"/>
  <c r="BD10"/>
  <c r="BD54"/>
  <c r="BD6"/>
  <c r="BD86"/>
  <c r="BD80"/>
  <c r="BD62"/>
  <c r="BD13"/>
  <c r="BD43"/>
  <c r="BD77"/>
  <c r="BD64"/>
  <c r="BD5"/>
  <c r="BD48"/>
  <c r="BD59"/>
  <c r="BD40"/>
  <c r="BD60"/>
  <c r="BD37"/>
  <c r="BD32"/>
  <c r="BD25"/>
  <c r="BD73"/>
  <c r="BD15"/>
  <c r="BD55"/>
  <c r="BD84"/>
  <c r="BD75"/>
  <c r="BD47"/>
  <c r="BD29"/>
  <c r="BD34"/>
  <c r="BD85"/>
  <c r="BD74"/>
  <c r="BD51"/>
  <c r="BD26"/>
  <c r="BD12"/>
  <c r="AX77"/>
  <c r="AX3"/>
  <c r="AX41"/>
  <c r="AX14"/>
  <c r="AX35"/>
  <c r="AX70"/>
  <c r="AX50"/>
  <c r="AX33"/>
  <c r="AX9"/>
  <c r="AX18"/>
  <c r="AX71"/>
  <c r="AX4"/>
  <c r="AX60"/>
  <c r="AX80"/>
  <c r="BD38"/>
  <c r="BD69"/>
  <c r="BD56"/>
  <c r="BD31"/>
  <c r="BD83"/>
  <c r="BD33"/>
  <c r="BD71"/>
  <c r="BH33"/>
  <c r="BH67"/>
  <c r="BH44"/>
  <c r="BH27"/>
  <c r="BH83"/>
  <c r="BH41"/>
  <c r="BH71"/>
  <c r="AX8"/>
  <c r="BO76"/>
  <c r="BO77"/>
  <c r="AN50"/>
  <c r="AN9"/>
  <c r="AN11"/>
  <c r="AN17"/>
  <c r="AN82"/>
  <c r="AN29"/>
  <c r="AN16"/>
  <c r="AN25"/>
  <c r="BD23"/>
  <c r="BH7"/>
  <c r="BD18"/>
  <c r="BO18"/>
  <c r="BO39"/>
  <c r="BO31"/>
  <c r="BH79"/>
  <c r="BH51"/>
  <c r="BH26"/>
  <c r="BH12"/>
  <c r="BH17"/>
  <c r="BH48"/>
  <c r="BH60"/>
  <c r="BH16"/>
  <c r="BH5"/>
  <c r="BH11"/>
  <c r="BH21"/>
  <c r="BH53"/>
  <c r="BH37"/>
  <c r="BH42"/>
  <c r="BH72"/>
  <c r="BH64"/>
  <c r="BH18"/>
  <c r="BH57"/>
  <c r="BH46"/>
  <c r="BH76"/>
  <c r="BH47"/>
  <c r="BH29"/>
  <c r="BH34"/>
  <c r="BH86"/>
  <c r="BH80"/>
  <c r="BH61"/>
  <c r="BH2"/>
  <c r="BH8"/>
  <c r="BH85"/>
  <c r="BH74"/>
  <c r="BH10"/>
  <c r="BH54"/>
  <c r="BH6"/>
  <c r="BH87"/>
  <c r="BH70"/>
  <c r="BH38"/>
  <c r="BH45"/>
  <c r="BH23"/>
  <c r="BH73"/>
  <c r="BH31"/>
  <c r="BH22"/>
  <c r="BH56"/>
  <c r="BH84"/>
  <c r="BH75"/>
  <c r="BH28"/>
  <c r="BH58"/>
  <c r="BH82"/>
  <c r="BH69"/>
  <c r="BH15"/>
  <c r="BH55"/>
  <c r="AX85"/>
  <c r="AX42"/>
  <c r="AX56"/>
  <c r="AX22"/>
  <c r="AX31"/>
  <c r="AX49"/>
  <c r="AX74"/>
  <c r="AX55"/>
  <c r="AX15"/>
  <c r="AX32"/>
  <c r="AX76"/>
  <c r="AX38"/>
  <c r="AX16"/>
  <c r="AX82"/>
  <c r="BD11"/>
  <c r="BD17"/>
  <c r="BD78"/>
  <c r="BD41"/>
  <c r="BD66"/>
  <c r="BD24"/>
  <c r="BD20"/>
  <c r="BH24"/>
  <c r="BH20"/>
  <c r="BH77"/>
  <c r="BH39"/>
  <c r="BH66"/>
  <c r="BH43"/>
  <c r="AX23"/>
  <c r="AX30"/>
  <c r="AX44"/>
  <c r="AX2"/>
  <c r="BO37"/>
  <c r="BO79"/>
  <c r="BO78"/>
  <c r="AN55"/>
  <c r="AN15"/>
  <c r="AN53"/>
  <c r="AN21"/>
  <c r="AN49"/>
  <c r="AN18"/>
  <c r="AN67"/>
  <c r="BO83"/>
  <c r="BH25"/>
  <c r="BH32"/>
  <c r="BO24"/>
  <c r="BO30"/>
  <c r="BO47"/>
  <c r="AN8"/>
  <c r="BH4"/>
  <c r="BH65"/>
  <c r="AW60"/>
  <c r="AW16"/>
  <c r="AW32"/>
  <c r="AW25"/>
  <c r="AW36"/>
  <c r="AW35"/>
  <c r="AW23"/>
  <c r="AW63"/>
  <c r="AW10"/>
  <c r="AW15"/>
  <c r="AW9"/>
  <c r="AW20"/>
  <c r="AW67"/>
  <c r="AW64"/>
  <c r="AW51"/>
  <c r="AW21"/>
  <c r="AW17"/>
  <c r="AW43"/>
  <c r="AM85"/>
  <c r="AM76"/>
  <c r="AM66"/>
  <c r="AM62"/>
  <c r="AM47"/>
  <c r="AM31"/>
  <c r="AK31"/>
  <c r="AM14"/>
  <c r="AM29"/>
  <c r="AM22"/>
  <c r="AM41"/>
  <c r="AM13"/>
  <c r="AM34"/>
  <c r="AM56"/>
  <c r="AM3"/>
  <c r="AM49"/>
  <c r="AM70"/>
  <c r="AM68"/>
  <c r="AM61"/>
  <c r="AM21"/>
  <c r="AM9"/>
  <c r="AM2"/>
  <c r="AM38"/>
  <c r="AM33"/>
  <c r="AM8"/>
  <c r="AM53"/>
  <c r="AM50"/>
  <c r="AM18"/>
  <c r="AM35"/>
  <c r="AM25"/>
  <c r="AM5"/>
  <c r="AM10"/>
  <c r="AM17"/>
  <c r="AM26"/>
  <c r="AM30"/>
  <c r="AM19"/>
  <c r="AM55"/>
  <c r="AM59"/>
  <c r="AM74"/>
  <c r="AM73"/>
  <c r="AM69"/>
  <c r="AM65"/>
  <c r="AM51"/>
  <c r="AM27"/>
  <c r="AM43"/>
  <c r="AM48"/>
  <c r="AM58"/>
  <c r="AM52"/>
  <c r="AM60"/>
  <c r="AM57"/>
  <c r="AM32"/>
  <c r="BN85"/>
  <c r="BN87"/>
  <c r="BN80"/>
  <c r="BN72"/>
  <c r="BN66"/>
  <c r="BN42"/>
  <c r="BN83"/>
  <c r="BN81"/>
  <c r="BN78"/>
  <c r="BN76"/>
  <c r="BN75"/>
  <c r="BN67"/>
  <c r="BN65"/>
  <c r="BN36"/>
  <c r="BN68"/>
  <c r="BN37"/>
  <c r="BN69"/>
  <c r="BN45"/>
  <c r="BK71"/>
  <c r="BK65"/>
  <c r="BK5"/>
  <c r="BK61"/>
  <c r="BK28"/>
  <c r="BK27"/>
  <c r="BK40"/>
  <c r="BK2"/>
  <c r="BK30"/>
  <c r="BK39"/>
  <c r="BK8"/>
  <c r="BK58"/>
  <c r="BK44"/>
  <c r="BK52"/>
  <c r="BK60"/>
  <c r="BK16"/>
  <c r="BK32"/>
  <c r="BK25"/>
  <c r="BK63"/>
  <c r="BK47"/>
  <c r="BK17"/>
  <c r="BK20"/>
  <c r="BK29"/>
  <c r="BK4"/>
  <c r="BK19"/>
  <c r="BK34"/>
  <c r="BK11"/>
  <c r="BK24"/>
  <c r="BK76"/>
  <c r="BK64"/>
  <c r="BK10"/>
  <c r="BK31"/>
  <c r="BK43"/>
  <c r="BK54"/>
  <c r="BK22"/>
  <c r="BK48"/>
  <c r="BK6"/>
  <c r="BK56"/>
  <c r="BK59"/>
  <c r="BK18"/>
  <c r="BK57"/>
  <c r="BK49"/>
  <c r="BG85"/>
  <c r="BG72"/>
  <c r="BG37"/>
  <c r="BG66"/>
  <c r="BG63"/>
  <c r="BG10"/>
  <c r="BG15"/>
  <c r="BG9"/>
  <c r="BG20"/>
  <c r="BG54"/>
  <c r="BG33"/>
  <c r="BG19"/>
  <c r="BG6"/>
  <c r="BG55"/>
  <c r="BG50"/>
  <c r="BG24"/>
  <c r="BG18"/>
  <c r="BG35"/>
  <c r="BG49"/>
  <c r="BG62"/>
  <c r="BG28"/>
  <c r="BG17"/>
  <c r="BG4"/>
  <c r="BG13"/>
  <c r="BG58"/>
  <c r="BG11"/>
  <c r="BG57"/>
  <c r="BG25"/>
  <c r="BG79"/>
  <c r="BG45"/>
  <c r="BG64"/>
  <c r="BG47"/>
  <c r="BG27"/>
  <c r="BG43"/>
  <c r="BG29"/>
  <c r="BG30"/>
  <c r="BG48"/>
  <c r="BG34"/>
  <c r="BG44"/>
  <c r="BG59"/>
  <c r="BG16"/>
  <c r="BG7"/>
  <c r="BG46"/>
  <c r="BC71"/>
  <c r="BC70"/>
  <c r="BC5"/>
  <c r="BC61"/>
  <c r="BC28"/>
  <c r="BC27"/>
  <c r="BC40"/>
  <c r="BC2"/>
  <c r="BC30"/>
  <c r="BC39"/>
  <c r="BC8"/>
  <c r="BC58"/>
  <c r="BC44"/>
  <c r="BC52"/>
  <c r="BC7"/>
  <c r="BC23"/>
  <c r="BC75"/>
  <c r="BC62"/>
  <c r="BC21"/>
  <c r="BC9"/>
  <c r="BC38"/>
  <c r="BC33"/>
  <c r="BC13"/>
  <c r="BC53"/>
  <c r="BC50"/>
  <c r="BC16"/>
  <c r="BC18"/>
  <c r="BC46"/>
  <c r="BC86"/>
  <c r="BC80"/>
  <c r="BC63"/>
  <c r="BC47"/>
  <c r="BC17"/>
  <c r="BC20"/>
  <c r="BC29"/>
  <c r="BC4"/>
  <c r="BC19"/>
  <c r="BC34"/>
  <c r="BC11"/>
  <c r="BC24"/>
  <c r="BC36"/>
  <c r="BN70"/>
  <c r="BN71"/>
  <c r="AM71"/>
  <c r="BN73"/>
  <c r="BC73"/>
  <c r="BK75"/>
  <c r="AY85"/>
  <c r="AY5"/>
  <c r="AY61"/>
  <c r="AY28"/>
  <c r="AY27"/>
  <c r="AY40"/>
  <c r="AY2"/>
  <c r="AY30"/>
  <c r="AY39"/>
  <c r="AY8"/>
  <c r="AY58"/>
  <c r="AY44"/>
  <c r="AY52"/>
  <c r="AY68"/>
  <c r="AY63"/>
  <c r="AY47"/>
  <c r="AY17"/>
  <c r="AY20"/>
  <c r="AY29"/>
  <c r="AY4"/>
  <c r="AK4"/>
  <c r="AY19"/>
  <c r="AY34"/>
  <c r="AY11"/>
  <c r="AY24"/>
  <c r="AK24"/>
  <c r="AY36"/>
  <c r="AY57"/>
  <c r="AY46"/>
  <c r="AU85"/>
  <c r="AU74"/>
  <c r="AU71"/>
  <c r="AU67"/>
  <c r="AU66"/>
  <c r="AK66"/>
  <c r="AU62"/>
  <c r="AU47"/>
  <c r="AU31"/>
  <c r="AU14"/>
  <c r="AK14"/>
  <c r="AU29"/>
  <c r="AU22"/>
  <c r="AU41"/>
  <c r="AU13"/>
  <c r="AU34"/>
  <c r="AU56"/>
  <c r="AU3"/>
  <c r="AU73"/>
  <c r="AU5"/>
  <c r="AU51"/>
  <c r="AU15"/>
  <c r="AU40"/>
  <c r="AU26"/>
  <c r="AU39"/>
  <c r="AU12"/>
  <c r="AU55"/>
  <c r="AU52"/>
  <c r="AU18"/>
  <c r="AU35"/>
  <c r="AR65"/>
  <c r="AR25"/>
  <c r="AR32"/>
  <c r="AR18"/>
  <c r="AR35"/>
  <c r="AR16"/>
  <c r="AR47"/>
  <c r="AR29"/>
  <c r="AR34"/>
  <c r="AR3"/>
  <c r="AO77"/>
  <c r="AO73"/>
  <c r="AO25"/>
  <c r="AO85"/>
  <c r="AO37"/>
  <c r="AO60"/>
  <c r="AO16"/>
  <c r="AO32"/>
  <c r="AO5"/>
  <c r="AO61"/>
  <c r="AO28"/>
  <c r="AO27"/>
  <c r="AO40"/>
  <c r="AO2"/>
  <c r="AO30"/>
  <c r="AO39"/>
  <c r="AO8"/>
  <c r="AO58"/>
  <c r="AO44"/>
  <c r="AO52"/>
  <c r="BP79"/>
  <c r="BP15"/>
  <c r="BP31"/>
  <c r="BP22"/>
  <c r="BP13"/>
  <c r="BP34"/>
  <c r="BP56"/>
  <c r="BP3"/>
  <c r="BP43"/>
  <c r="BP42"/>
  <c r="BI87"/>
  <c r="AK87"/>
  <c r="BI74"/>
  <c r="BE61"/>
  <c r="BE30"/>
  <c r="AS72"/>
  <c r="AK72"/>
  <c r="AS70"/>
  <c r="BB86"/>
  <c r="BB80"/>
  <c r="BJ84"/>
  <c r="BJ85"/>
  <c r="BJ76"/>
  <c r="BJ74"/>
  <c r="BJ69"/>
  <c r="BJ68"/>
  <c r="BJ67"/>
  <c r="AK35"/>
  <c r="AT6" i="1"/>
  <c r="AT10"/>
  <c r="AT14"/>
  <c r="AT18"/>
  <c r="AT22"/>
  <c r="AT26"/>
  <c r="AT30"/>
  <c r="AT34"/>
  <c r="AT38"/>
  <c r="AT42"/>
  <c r="AT46"/>
  <c r="AT50"/>
  <c r="AQ50"/>
  <c r="AR50"/>
  <c r="AT54"/>
  <c r="AT58"/>
  <c r="AT62"/>
  <c r="AT66"/>
  <c r="AQ66"/>
  <c r="AR66"/>
  <c r="AT70"/>
  <c r="AT74"/>
  <c r="AT78"/>
  <c r="AT82"/>
  <c r="AQ82"/>
  <c r="AR82"/>
  <c r="AT86"/>
  <c r="AT90"/>
  <c r="AT2"/>
  <c r="AT4"/>
  <c r="AT8"/>
  <c r="AT12"/>
  <c r="AT16"/>
  <c r="AQ16"/>
  <c r="AR16"/>
  <c r="AT20"/>
  <c r="AT24"/>
  <c r="AT28"/>
  <c r="AT32"/>
  <c r="AQ32"/>
  <c r="AR32"/>
  <c r="AT36"/>
  <c r="AT40"/>
  <c r="AT44"/>
  <c r="AT48"/>
  <c r="AQ48"/>
  <c r="AR48"/>
  <c r="AT52"/>
  <c r="AT56"/>
  <c r="AT60"/>
  <c r="AT64"/>
  <c r="AQ64"/>
  <c r="AR64"/>
  <c r="AT68"/>
  <c r="AT72"/>
  <c r="AT76"/>
  <c r="AT80"/>
  <c r="AQ80"/>
  <c r="AR80"/>
  <c r="AT84"/>
  <c r="AT88"/>
  <c r="AT5"/>
  <c r="AT9"/>
  <c r="AT13"/>
  <c r="AT17"/>
  <c r="AT21"/>
  <c r="AT25"/>
  <c r="AT29"/>
  <c r="AT33"/>
  <c r="AT37"/>
  <c r="AT41"/>
  <c r="AT45"/>
  <c r="AT49"/>
  <c r="AT53"/>
  <c r="AT57"/>
  <c r="AQ57"/>
  <c r="AR57"/>
  <c r="AT61"/>
  <c r="AT65"/>
  <c r="AT69"/>
  <c r="AT73"/>
  <c r="AQ73"/>
  <c r="AR73"/>
  <c r="AT77"/>
  <c r="AT81"/>
  <c r="AT85"/>
  <c r="AT89"/>
  <c r="AQ89"/>
  <c r="AR89"/>
  <c r="AT79"/>
  <c r="AT63"/>
  <c r="AT47"/>
  <c r="AT31"/>
  <c r="AQ31"/>
  <c r="AR31"/>
  <c r="AT15"/>
  <c r="AP80"/>
  <c r="AP64"/>
  <c r="AP48"/>
  <c r="AP32"/>
  <c r="AP28"/>
  <c r="AT91"/>
  <c r="AT75"/>
  <c r="AQ75"/>
  <c r="AR75"/>
  <c r="AT59"/>
  <c r="AT43"/>
  <c r="AT27"/>
  <c r="AT11"/>
  <c r="AQ11"/>
  <c r="AR11"/>
  <c r="AP13"/>
  <c r="AP76"/>
  <c r="AP60"/>
  <c r="AP44"/>
  <c r="AW14"/>
  <c r="AW30"/>
  <c r="AW46"/>
  <c r="AW62"/>
  <c r="AW78"/>
  <c r="AW5"/>
  <c r="AW21"/>
  <c r="AW37"/>
  <c r="AW53"/>
  <c r="AW69"/>
  <c r="AW85"/>
  <c r="AW12"/>
  <c r="AW28"/>
  <c r="AW44"/>
  <c r="AW60"/>
  <c r="AW76"/>
  <c r="AW2"/>
  <c r="AW15"/>
  <c r="AW31"/>
  <c r="AW47"/>
  <c r="AW63"/>
  <c r="AW79"/>
  <c r="AW6"/>
  <c r="AW22"/>
  <c r="AW38"/>
  <c r="AW54"/>
  <c r="AW70"/>
  <c r="AW86"/>
  <c r="AW13"/>
  <c r="AW29"/>
  <c r="AW45"/>
  <c r="AW61"/>
  <c r="AW77"/>
  <c r="AW4"/>
  <c r="AW20"/>
  <c r="AW36"/>
  <c r="AW52"/>
  <c r="AW68"/>
  <c r="AW84"/>
  <c r="AW7"/>
  <c r="AW23"/>
  <c r="AW39"/>
  <c r="AW55"/>
  <c r="AW71"/>
  <c r="AW87"/>
  <c r="AW10"/>
  <c r="AW26"/>
  <c r="AW42"/>
  <c r="AW58"/>
  <c r="AW74"/>
  <c r="AW90"/>
  <c r="AW17"/>
  <c r="AW33"/>
  <c r="AW49"/>
  <c r="AW65"/>
  <c r="AW81"/>
  <c r="AW8"/>
  <c r="AW24"/>
  <c r="AW40"/>
  <c r="AW56"/>
  <c r="AW72"/>
  <c r="AW88"/>
  <c r="AW11"/>
  <c r="AW27"/>
  <c r="AW43"/>
  <c r="AW59"/>
  <c r="AW75"/>
  <c r="AW91"/>
  <c r="AT87"/>
  <c r="AQ87"/>
  <c r="AR87"/>
  <c r="AT71"/>
  <c r="AQ71"/>
  <c r="AR71"/>
  <c r="AT55"/>
  <c r="AQ55"/>
  <c r="AR55"/>
  <c r="AT39"/>
  <c r="AQ39"/>
  <c r="AR39"/>
  <c r="AT23"/>
  <c r="AQ23"/>
  <c r="AR23"/>
  <c r="AT7"/>
  <c r="AQ7"/>
  <c r="AR7"/>
  <c r="AP72"/>
  <c r="AP56"/>
  <c r="AP40"/>
  <c r="BD5"/>
  <c r="BD9"/>
  <c r="BD13"/>
  <c r="BD17"/>
  <c r="BD21"/>
  <c r="BD25"/>
  <c r="BD29"/>
  <c r="BD33"/>
  <c r="BD37"/>
  <c r="BD41"/>
  <c r="BD45"/>
  <c r="BD6"/>
  <c r="BD10"/>
  <c r="BD14"/>
  <c r="BD18"/>
  <c r="BD22"/>
  <c r="BD26"/>
  <c r="BD30"/>
  <c r="BD34"/>
  <c r="BD38"/>
  <c r="BD42"/>
  <c r="BD46"/>
  <c r="AK61" i="2"/>
  <c r="AK48"/>
  <c r="AK37"/>
  <c r="AK77"/>
  <c r="AK75"/>
  <c r="AK68"/>
  <c r="AK71"/>
  <c r="AK46"/>
  <c r="AK83"/>
  <c r="AK26"/>
  <c r="AK2"/>
  <c r="AK76"/>
  <c r="AK84"/>
  <c r="AK81"/>
  <c r="AK80"/>
  <c r="AK27"/>
  <c r="AK78"/>
  <c r="AK59"/>
  <c r="AK73"/>
  <c r="AK52"/>
  <c r="AK43"/>
  <c r="AK69"/>
  <c r="AK55"/>
  <c r="AK17"/>
  <c r="AK8"/>
  <c r="AK9"/>
  <c r="AK70"/>
  <c r="AK34"/>
  <c r="AK29"/>
  <c r="AK85"/>
  <c r="AK67"/>
  <c r="AK50"/>
  <c r="AK39"/>
  <c r="AK79"/>
  <c r="AK40"/>
  <c r="AK65"/>
  <c r="AK19"/>
  <c r="AK18"/>
  <c r="AK21"/>
  <c r="AK49"/>
  <c r="AK13"/>
  <c r="AK62"/>
  <c r="AK64"/>
  <c r="AK53"/>
  <c r="AK63"/>
  <c r="AK86"/>
  <c r="AK51"/>
  <c r="AK74"/>
  <c r="AK30"/>
  <c r="AK5"/>
  <c r="AK3"/>
  <c r="AK41"/>
  <c r="AK20"/>
  <c r="AK42"/>
  <c r="AK47"/>
  <c r="AK15"/>
  <c r="AK28"/>
  <c r="AK58"/>
  <c r="AK33"/>
  <c r="AK54"/>
  <c r="AK23"/>
  <c r="AK12"/>
  <c r="AK16"/>
  <c r="AK10"/>
  <c r="AK38"/>
  <c r="AK44"/>
  <c r="AK6"/>
  <c r="AK7"/>
  <c r="AK45"/>
  <c r="AK57"/>
  <c r="AK60"/>
  <c r="AK25"/>
  <c r="AK22"/>
  <c r="AK82"/>
  <c r="AK32"/>
  <c r="AK56"/>
  <c r="AK36"/>
  <c r="AQ43" i="1"/>
  <c r="AR43"/>
  <c r="AQ63"/>
  <c r="AR63"/>
  <c r="AQ81"/>
  <c r="AR81"/>
  <c r="AQ65"/>
  <c r="AR65"/>
  <c r="AQ49"/>
  <c r="AR49"/>
  <c r="AQ33"/>
  <c r="AR33"/>
  <c r="AQ17"/>
  <c r="AR17"/>
  <c r="AQ88"/>
  <c r="AR88"/>
  <c r="AQ72"/>
  <c r="AR72"/>
  <c r="AQ56"/>
  <c r="AR56"/>
  <c r="AQ40"/>
  <c r="AR40"/>
  <c r="AQ24"/>
  <c r="AR24"/>
  <c r="AQ8"/>
  <c r="AR8"/>
  <c r="AQ86"/>
  <c r="AR86"/>
  <c r="AQ70"/>
  <c r="AR70"/>
  <c r="AQ54"/>
  <c r="AR54"/>
  <c r="AQ38"/>
  <c r="AR38"/>
  <c r="AQ22"/>
  <c r="AR22"/>
  <c r="AQ6"/>
  <c r="AR6"/>
  <c r="AQ59"/>
  <c r="AR59"/>
  <c r="AQ15"/>
  <c r="AR15"/>
  <c r="AQ79"/>
  <c r="AR79"/>
  <c r="AQ77"/>
  <c r="AR77"/>
  <c r="AQ61"/>
  <c r="AR61"/>
  <c r="AQ45"/>
  <c r="AR45"/>
  <c r="AQ29"/>
  <c r="AR29"/>
  <c r="AQ13"/>
  <c r="AR13"/>
  <c r="AQ84"/>
  <c r="AR84"/>
  <c r="AQ68"/>
  <c r="AR68"/>
  <c r="AQ52"/>
  <c r="AR52"/>
  <c r="AQ36"/>
  <c r="AR36"/>
  <c r="AQ20"/>
  <c r="AR20"/>
  <c r="AQ4"/>
  <c r="AR4"/>
  <c r="AQ34"/>
  <c r="AR34"/>
  <c r="AQ18"/>
  <c r="AR18"/>
  <c r="AQ41"/>
  <c r="AR41"/>
  <c r="AQ25"/>
  <c r="AR25"/>
  <c r="AQ9"/>
  <c r="AR9"/>
  <c r="AQ2"/>
  <c r="AR2"/>
  <c r="AQ78"/>
  <c r="AR78"/>
  <c r="AQ62"/>
  <c r="AR62"/>
  <c r="AQ46"/>
  <c r="AR46"/>
  <c r="AQ30"/>
  <c r="AR30"/>
  <c r="AQ14"/>
  <c r="AR14"/>
  <c r="AQ27"/>
  <c r="AR27"/>
  <c r="AQ91"/>
  <c r="AR91"/>
  <c r="AQ47"/>
  <c r="AR47"/>
  <c r="AQ85"/>
  <c r="AR85"/>
  <c r="AQ69"/>
  <c r="AR69"/>
  <c r="AQ53"/>
  <c r="AR53"/>
  <c r="AQ37"/>
  <c r="AR37"/>
  <c r="AQ21"/>
  <c r="AR21"/>
  <c r="AQ5"/>
  <c r="AR5"/>
  <c r="AQ76"/>
  <c r="AR76"/>
  <c r="AQ60"/>
  <c r="AR60"/>
  <c r="AQ44"/>
  <c r="AR44"/>
  <c r="AQ28"/>
  <c r="AR28"/>
  <c r="AQ12"/>
  <c r="AR12"/>
  <c r="AQ90"/>
  <c r="AR90"/>
  <c r="AQ74"/>
  <c r="AR74"/>
  <c r="AQ58"/>
  <c r="AR58"/>
  <c r="AQ42"/>
  <c r="AR42"/>
  <c r="AQ26"/>
  <c r="AR26"/>
  <c r="AQ10"/>
  <c r="AR10"/>
</calcChain>
</file>

<file path=xl/sharedStrings.xml><?xml version="1.0" encoding="utf-8"?>
<sst xmlns="http://schemas.openxmlformats.org/spreadsheetml/2006/main" count="190" uniqueCount="121">
  <si>
    <t>2т</t>
  </si>
  <si>
    <t>ОБЩ ИТОГ</t>
  </si>
  <si>
    <t>Команда</t>
  </si>
  <si>
    <t>1т.</t>
  </si>
  <si>
    <t>3т</t>
  </si>
  <si>
    <t>Межевичное варенье</t>
  </si>
  <si>
    <t>Эрмиттаж</t>
  </si>
  <si>
    <t>Рандом</t>
  </si>
  <si>
    <t>Слонопотамчики</t>
  </si>
  <si>
    <t>Палата #5</t>
  </si>
  <si>
    <t>РЕЙТИНГ</t>
  </si>
  <si>
    <t xml:space="preserve">I </t>
  </si>
  <si>
    <t>II</t>
  </si>
  <si>
    <t>р</t>
  </si>
  <si>
    <t>Взвешенный итоговый балл стандарт</t>
  </si>
  <si>
    <t>рейтинг для сортировки - итоговый</t>
  </si>
  <si>
    <t>Команда 1</t>
  </si>
  <si>
    <t>Балаковская АЭС</t>
  </si>
  <si>
    <t>Команда 2</t>
  </si>
  <si>
    <t>балаково</t>
  </si>
  <si>
    <t>Шесть извилин (РОАЭС)</t>
  </si>
  <si>
    <t>Таити (РОАЭС)</t>
  </si>
  <si>
    <t>Атоммаш (Атоммаш)</t>
  </si>
  <si>
    <t>Техническое решение (Атоммаш)</t>
  </si>
  <si>
    <t>Рататуй (РАТЭ)</t>
  </si>
  <si>
    <t>Сервис (Волгодонская АЭС-Сервис)</t>
  </si>
  <si>
    <t>волгодонск</t>
  </si>
  <si>
    <t>Быстрый нейтрон</t>
  </si>
  <si>
    <t>Белоярская АЭС</t>
  </si>
  <si>
    <t>Стрелы Афины</t>
  </si>
  <si>
    <t>ИРМ</t>
  </si>
  <si>
    <t>АО "ИРМ"</t>
  </si>
  <si>
    <t>Люди науки</t>
  </si>
  <si>
    <t>АО "СвердНИИхиммаш"</t>
  </si>
  <si>
    <t>Минотавры</t>
  </si>
  <si>
    <t>ФГУП УЭМЗ</t>
  </si>
  <si>
    <t>УралиУм</t>
  </si>
  <si>
    <t>ебург</t>
  </si>
  <si>
    <t xml:space="preserve">ТриТысячных </t>
  </si>
  <si>
    <t>Смоленская АЭС</t>
  </si>
  <si>
    <t>ОЯБ</t>
  </si>
  <si>
    <t>смоленск</t>
  </si>
  <si>
    <t>Квазар - 1</t>
  </si>
  <si>
    <t>НВАЭС</t>
  </si>
  <si>
    <t>Квазар - 2</t>
  </si>
  <si>
    <t>нововоронеж</t>
  </si>
  <si>
    <t>Сбыть или не сбыть</t>
  </si>
  <si>
    <t>АО "АтомЭнергоСбыт"</t>
  </si>
  <si>
    <t>Атомфлот-17</t>
  </si>
  <si>
    <t>ФГУП  "Атомфлот"</t>
  </si>
  <si>
    <t>Сборная Атомфлота</t>
  </si>
  <si>
    <t>мурм</t>
  </si>
  <si>
    <t>Активная зона Удомля</t>
  </si>
  <si>
    <t>Калининская АЭС</t>
  </si>
  <si>
    <t>удомля</t>
  </si>
  <si>
    <t>СК</t>
  </si>
  <si>
    <t>Курская АЭС</t>
  </si>
  <si>
    <t>курчатов</t>
  </si>
  <si>
    <t>Ума не надо</t>
  </si>
  <si>
    <t>РФЯЦ-ВНИИЭФ</t>
  </si>
  <si>
    <t>Нейтронная сеть</t>
  </si>
  <si>
    <t>Короткое замыкание</t>
  </si>
  <si>
    <t>НИИИС</t>
  </si>
  <si>
    <t>Рубикон</t>
  </si>
  <si>
    <t>Атом-Охрана</t>
  </si>
  <si>
    <t>Беспредел Текучести</t>
  </si>
  <si>
    <t>ОКБМ им. Африкантова</t>
  </si>
  <si>
    <t>ИК АСЭ</t>
  </si>
  <si>
    <t>РадиоАктивные</t>
  </si>
  <si>
    <t>РосРАО</t>
  </si>
  <si>
    <t>Гринатом</t>
  </si>
  <si>
    <t>А</t>
  </si>
  <si>
    <t>Шесть кадров</t>
  </si>
  <si>
    <t>Бензол</t>
  </si>
  <si>
    <t>нн</t>
  </si>
  <si>
    <t>Бодрый атом</t>
  </si>
  <si>
    <t>ПАО "Ковровский механический завод"</t>
  </si>
  <si>
    <t>Сборная Точмаш</t>
  </si>
  <si>
    <t>АО ВПО "Точмаш"</t>
  </si>
  <si>
    <t>владимир</t>
  </si>
  <si>
    <t>АО "ФЦНИВТ СНПО Элерон"</t>
  </si>
  <si>
    <t>Nova</t>
  </si>
  <si>
    <t>АО "Атомэнергопроект"</t>
  </si>
  <si>
    <t>UMATEX</t>
  </si>
  <si>
    <t>АО "НПК Химпроминжиниринг"</t>
  </si>
  <si>
    <t>Атомная сеть</t>
  </si>
  <si>
    <t>ЧУ РМС</t>
  </si>
  <si>
    <t>Ветер перемен</t>
  </si>
  <si>
    <t>АО "ВетроОГК"</t>
  </si>
  <si>
    <t>ВНИИАЭС</t>
  </si>
  <si>
    <t>АО ВНИИАЭС</t>
  </si>
  <si>
    <t>ВНИИНяеМые</t>
  </si>
  <si>
    <t>АО ВНИИНМ Бочвара</t>
  </si>
  <si>
    <t>Все Be Good</t>
  </si>
  <si>
    <t>Дело техники</t>
  </si>
  <si>
    <t>АО НПО "ЦНИИТМАШ"</t>
  </si>
  <si>
    <t>Единство и точность</t>
  </si>
  <si>
    <t>ПАО "МСЗ"</t>
  </si>
  <si>
    <t>Зарплата инженера</t>
  </si>
  <si>
    <t>Иронизирующее излучение</t>
  </si>
  <si>
    <t>АО НИИ и КИ энерготехники им. Доллежаля</t>
  </si>
  <si>
    <t>Команда Марии Роскошной</t>
  </si>
  <si>
    <t>АО "Русатом Сервис"</t>
  </si>
  <si>
    <t>Креативные мысли</t>
  </si>
  <si>
    <t>АО НИКИМТ-Атомстрой</t>
  </si>
  <si>
    <t>Нейтрино</t>
  </si>
  <si>
    <t>ОПИ::УМ</t>
  </si>
  <si>
    <t>АО "ГНЦ РФ-ФЭИ"</t>
  </si>
  <si>
    <t>Первый наукоград</t>
  </si>
  <si>
    <t>Стойкость</t>
  </si>
  <si>
    <t>АО "НИИП"</t>
  </si>
  <si>
    <t>Фиксики</t>
  </si>
  <si>
    <t>ПАО "ЗиО-Подольск"</t>
  </si>
  <si>
    <t>мск</t>
  </si>
  <si>
    <t>Энергия</t>
  </si>
  <si>
    <t>Кольская АЭС</t>
  </si>
  <si>
    <t>Оригобум</t>
  </si>
  <si>
    <t>полярные зори</t>
  </si>
  <si>
    <t>Brainstorm</t>
  </si>
  <si>
    <t>НИИАР</t>
  </si>
  <si>
    <t>Ульяновск</t>
  </si>
</sst>
</file>

<file path=xl/styles.xml><?xml version="1.0" encoding="utf-8"?>
<styleSheet xmlns="http://schemas.openxmlformats.org/spreadsheetml/2006/main">
  <numFmts count="1">
    <numFmt numFmtId="177" formatCode="0.000"/>
  </numFmts>
  <fonts count="7">
    <font>
      <sz val="1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right"/>
    </xf>
    <xf numFmtId="0" fontId="3" fillId="3" borderId="1" xfId="0" applyNumberFormat="1" applyFont="1" applyFill="1" applyBorder="1" applyAlignment="1"/>
    <xf numFmtId="0" fontId="3" fillId="4" borderId="1" xfId="0" applyNumberFormat="1" applyFont="1" applyFill="1" applyBorder="1" applyAlignment="1"/>
    <xf numFmtId="0" fontId="2" fillId="4" borderId="1" xfId="0" applyNumberFormat="1" applyFont="1" applyFill="1" applyBorder="1" applyAlignment="1"/>
    <xf numFmtId="0" fontId="4" fillId="4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/>
    <xf numFmtId="0" fontId="0" fillId="0" borderId="1" xfId="0" applyBorder="1">
      <alignment vertical="center"/>
    </xf>
    <xf numFmtId="0" fontId="1" fillId="3" borderId="2" xfId="0" applyNumberFormat="1" applyFont="1" applyFill="1" applyBorder="1" applyAlignment="1"/>
    <xf numFmtId="0" fontId="4" fillId="3" borderId="2" xfId="0" applyNumberFormat="1" applyFont="1" applyFill="1" applyBorder="1" applyAlignment="1"/>
    <xf numFmtId="0" fontId="0" fillId="0" borderId="1" xfId="0" applyNumberFormat="1" applyFill="1" applyBorder="1" applyAlignment="1">
      <alignment wrapText="1"/>
    </xf>
    <xf numFmtId="0" fontId="2" fillId="5" borderId="1" xfId="0" applyNumberFormat="1" applyFont="1" applyFill="1" applyBorder="1" applyAlignment="1">
      <alignment horizontal="right" vertical="top" wrapText="1"/>
    </xf>
    <xf numFmtId="0" fontId="1" fillId="5" borderId="1" xfId="0" applyNumberFormat="1" applyFont="1" applyFill="1" applyBorder="1" applyAlignment="1">
      <alignment horizontal="right" vertical="top" wrapText="1"/>
    </xf>
    <xf numFmtId="0" fontId="0" fillId="5" borderId="1" xfId="0" applyFill="1" applyBorder="1">
      <alignment vertical="center"/>
    </xf>
    <xf numFmtId="0" fontId="0" fillId="5" borderId="0" xfId="0" applyFill="1">
      <alignment vertical="center"/>
    </xf>
    <xf numFmtId="177" fontId="3" fillId="4" borderId="1" xfId="0" applyNumberFormat="1" applyFont="1" applyFill="1" applyBorder="1" applyAlignment="1"/>
    <xf numFmtId="0" fontId="0" fillId="6" borderId="0" xfId="0" applyFill="1">
      <alignment vertical="center"/>
    </xf>
    <xf numFmtId="0" fontId="3" fillId="6" borderId="1" xfId="0" applyNumberFormat="1" applyFont="1" applyFill="1" applyBorder="1" applyAlignment="1"/>
    <xf numFmtId="0" fontId="1" fillId="6" borderId="1" xfId="0" applyNumberFormat="1" applyFont="1" applyFill="1" applyBorder="1" applyAlignment="1">
      <alignment horizontal="right" vertical="top" wrapText="1"/>
    </xf>
    <xf numFmtId="0" fontId="2" fillId="6" borderId="1" xfId="0" applyNumberFormat="1" applyFont="1" applyFill="1" applyBorder="1" applyAlignment="1">
      <alignment horizontal="right" vertical="top" wrapText="1"/>
    </xf>
    <xf numFmtId="0" fontId="0" fillId="6" borderId="1" xfId="0" applyFill="1" applyBorder="1">
      <alignment vertical="center"/>
    </xf>
    <xf numFmtId="17" fontId="5" fillId="4" borderId="1" xfId="0" applyNumberFormat="1" applyFont="1" applyFill="1" applyBorder="1" applyAlignment="1"/>
    <xf numFmtId="0" fontId="4" fillId="7" borderId="2" xfId="0" applyNumberFormat="1" applyFont="1" applyFill="1" applyBorder="1" applyAlignment="1"/>
    <xf numFmtId="0" fontId="5" fillId="7" borderId="1" xfId="0" applyNumberFormat="1" applyFont="1" applyFill="1" applyBorder="1" applyAlignment="1"/>
    <xf numFmtId="0" fontId="1" fillId="7" borderId="1" xfId="0" applyNumberFormat="1" applyFont="1" applyFill="1" applyBorder="1" applyAlignment="1">
      <alignment horizontal="right" vertical="top" wrapText="1"/>
    </xf>
    <xf numFmtId="0" fontId="3" fillId="7" borderId="1" xfId="0" applyNumberFormat="1" applyFont="1" applyFill="1" applyBorder="1" applyAlignment="1"/>
    <xf numFmtId="0" fontId="0" fillId="7" borderId="0" xfId="0" applyFill="1">
      <alignment vertical="center"/>
    </xf>
    <xf numFmtId="0" fontId="4" fillId="7" borderId="1" xfId="0" applyNumberFormat="1" applyFont="1" applyFill="1" applyBorder="1" applyAlignment="1"/>
    <xf numFmtId="0" fontId="0" fillId="7" borderId="1" xfId="0" applyFill="1" applyBorder="1">
      <alignment vertical="center"/>
    </xf>
    <xf numFmtId="0" fontId="4" fillId="8" borderId="2" xfId="0" applyNumberFormat="1" applyFont="1" applyFill="1" applyBorder="1" applyAlignment="1"/>
    <xf numFmtId="0" fontId="4" fillId="8" borderId="1" xfId="0" applyNumberFormat="1" applyFont="1" applyFill="1" applyBorder="1" applyAlignment="1"/>
    <xf numFmtId="0" fontId="0" fillId="8" borderId="1" xfId="0" applyFill="1" applyBorder="1">
      <alignment vertical="center"/>
    </xf>
    <xf numFmtId="0" fontId="1" fillId="8" borderId="1" xfId="0" applyNumberFormat="1" applyFont="1" applyFill="1" applyBorder="1" applyAlignment="1">
      <alignment horizontal="right" vertical="top" wrapText="1"/>
    </xf>
    <xf numFmtId="0" fontId="3" fillId="8" borderId="1" xfId="0" applyNumberFormat="1" applyFont="1" applyFill="1" applyBorder="1" applyAlignment="1"/>
    <xf numFmtId="0" fontId="0" fillId="8" borderId="0" xfId="0" applyFill="1">
      <alignment vertical="center"/>
    </xf>
    <xf numFmtId="0" fontId="5" fillId="8" borderId="1" xfId="0" applyNumberFormat="1" applyFont="1" applyFill="1" applyBorder="1" applyAlignment="1"/>
    <xf numFmtId="0" fontId="4" fillId="7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CCCC"/>
      <rgbColor rgb="00CCFFCC"/>
      <rgbColor rgb="00FF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92"/>
  <sheetViews>
    <sheetView topLeftCell="Z1" zoomScale="90" zoomScaleNormal="100" workbookViewId="0">
      <selection activeCell="CF1" sqref="CF1:CF65536"/>
    </sheetView>
  </sheetViews>
  <sheetFormatPr defaultRowHeight="15" customHeight="1"/>
  <cols>
    <col min="1" max="1" width="5" customWidth="1"/>
    <col min="2" max="2" width="23" customWidth="1"/>
    <col min="3" max="3" width="5" customWidth="1"/>
    <col min="4" max="4" width="4.28515625" customWidth="1"/>
    <col min="5" max="5" width="3.42578125" customWidth="1"/>
    <col min="6" max="8" width="3" customWidth="1"/>
    <col min="9" max="9" width="3.42578125" customWidth="1"/>
    <col min="10" max="10" width="4" customWidth="1"/>
    <col min="11" max="11" width="3.42578125" customWidth="1"/>
    <col min="12" max="14" width="3.85546875" customWidth="1"/>
    <col min="15" max="15" width="5" customWidth="1"/>
    <col min="16" max="16" width="4.140625" customWidth="1"/>
    <col min="17" max="17" width="4" customWidth="1"/>
    <col min="18" max="27" width="3.85546875" customWidth="1"/>
    <col min="28" max="28" width="4.5703125" customWidth="1"/>
    <col min="29" max="40" width="3.85546875" customWidth="1"/>
    <col min="41" max="41" width="4.5703125" customWidth="1"/>
    <col min="42" max="42" width="14.28515625" customWidth="1"/>
    <col min="43" max="43" width="18.28515625" customWidth="1"/>
    <col min="44" max="44" width="39.7109375" hidden="1" customWidth="1"/>
    <col min="45" max="45" width="27" hidden="1" customWidth="1"/>
    <col min="46" max="46" width="15.140625" hidden="1" customWidth="1"/>
    <col min="47" max="83" width="9.140625" hidden="1" customWidth="1"/>
    <col min="84" max="84" width="40.140625" style="20" customWidth="1"/>
  </cols>
  <sheetData>
    <row r="1" spans="1:84" ht="15.75">
      <c r="A1" s="12"/>
      <c r="B1" s="1" t="s">
        <v>2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3" t="s">
        <v>3</v>
      </c>
      <c r="P1" s="2">
        <v>13</v>
      </c>
      <c r="Q1" s="2">
        <v>14</v>
      </c>
      <c r="R1" s="2">
        <v>15</v>
      </c>
      <c r="S1" s="2">
        <v>16</v>
      </c>
      <c r="T1" s="2">
        <v>17</v>
      </c>
      <c r="U1" s="2">
        <v>18</v>
      </c>
      <c r="V1" s="2">
        <v>19</v>
      </c>
      <c r="W1" s="2">
        <v>20</v>
      </c>
      <c r="X1" s="2">
        <v>21</v>
      </c>
      <c r="Y1" s="2">
        <v>22</v>
      </c>
      <c r="Z1" s="2">
        <v>23</v>
      </c>
      <c r="AA1" s="2">
        <v>24</v>
      </c>
      <c r="AB1" s="3" t="s">
        <v>0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36</v>
      </c>
      <c r="AO1" s="4" t="s">
        <v>4</v>
      </c>
      <c r="AP1" s="5" t="s">
        <v>1</v>
      </c>
      <c r="AQ1" s="5" t="s">
        <v>10</v>
      </c>
      <c r="AR1" s="5" t="s">
        <v>14</v>
      </c>
      <c r="AS1" s="6" t="s">
        <v>2</v>
      </c>
      <c r="AT1" s="5"/>
      <c r="CF1" s="21" t="s">
        <v>15</v>
      </c>
    </row>
    <row r="2" spans="1:84" ht="15" customHeight="1">
      <c r="A2" s="13">
        <v>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>
        <f t="shared" ref="O2:O12" si="0">SUM(C2:N2)</f>
        <v>0</v>
      </c>
      <c r="P2" s="8"/>
      <c r="Q2" s="8"/>
      <c r="R2" s="11"/>
      <c r="S2" s="8"/>
      <c r="T2" s="8"/>
      <c r="U2" s="8"/>
      <c r="V2" s="8"/>
      <c r="W2" s="8"/>
      <c r="X2" s="8"/>
      <c r="Y2" s="8"/>
      <c r="Z2" s="8"/>
      <c r="AA2" s="8"/>
      <c r="AB2" s="9">
        <f>SUM(P2:AA2)</f>
        <v>0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4">
        <f t="shared" ref="AO2:AO65" si="1">((((((((((AC2+AD2)+AE2)+AF2)+AG2)+AH2)+AI2)+AJ2)+AK2)+AL2)+AM2)+AN2</f>
        <v>0</v>
      </c>
      <c r="AP2" s="5">
        <f>(O2+AB2)+AO2</f>
        <v>0</v>
      </c>
      <c r="AQ2" s="5">
        <f>SUM(AT2:CE2)</f>
        <v>0</v>
      </c>
      <c r="AR2" s="19">
        <f>AQ2/3204</f>
        <v>0</v>
      </c>
      <c r="AS2" s="7" t="s">
        <v>5</v>
      </c>
      <c r="AT2" s="5">
        <f>C2*(90-C$92)</f>
        <v>0</v>
      </c>
      <c r="AU2" s="5">
        <f t="shared" ref="AU2:BE2" si="2">D2*(90-D$92)</f>
        <v>0</v>
      </c>
      <c r="AV2" s="5">
        <f t="shared" si="2"/>
        <v>0</v>
      </c>
      <c r="AW2" s="5">
        <f t="shared" si="2"/>
        <v>0</v>
      </c>
      <c r="AX2" s="5">
        <f t="shared" si="2"/>
        <v>0</v>
      </c>
      <c r="AY2" s="5">
        <f t="shared" si="2"/>
        <v>0</v>
      </c>
      <c r="AZ2" s="5">
        <f t="shared" si="2"/>
        <v>0</v>
      </c>
      <c r="BA2" s="5">
        <f t="shared" si="2"/>
        <v>0</v>
      </c>
      <c r="BB2" s="5">
        <f t="shared" si="2"/>
        <v>0</v>
      </c>
      <c r="BC2" s="5">
        <f t="shared" si="2"/>
        <v>0</v>
      </c>
      <c r="BD2" s="5">
        <f t="shared" si="2"/>
        <v>0</v>
      </c>
      <c r="BE2" s="5">
        <f t="shared" si="2"/>
        <v>0</v>
      </c>
      <c r="BF2" s="5"/>
      <c r="BG2" s="5">
        <f t="shared" ref="BG2:BR2" si="3">P2*(90-P$92)</f>
        <v>0</v>
      </c>
      <c r="BH2" s="5">
        <f t="shared" si="3"/>
        <v>0</v>
      </c>
      <c r="BI2" s="5">
        <f t="shared" si="3"/>
        <v>0</v>
      </c>
      <c r="BJ2" s="5">
        <f t="shared" si="3"/>
        <v>0</v>
      </c>
      <c r="BK2" s="5">
        <f t="shared" si="3"/>
        <v>0</v>
      </c>
      <c r="BL2" s="5">
        <f t="shared" si="3"/>
        <v>0</v>
      </c>
      <c r="BM2" s="5">
        <f t="shared" si="3"/>
        <v>0</v>
      </c>
      <c r="BN2" s="5">
        <f t="shared" si="3"/>
        <v>0</v>
      </c>
      <c r="BO2" s="5">
        <f t="shared" si="3"/>
        <v>0</v>
      </c>
      <c r="BP2" s="5">
        <f t="shared" si="3"/>
        <v>0</v>
      </c>
      <c r="BQ2" s="5">
        <f t="shared" si="3"/>
        <v>0</v>
      </c>
      <c r="BR2" s="5">
        <f t="shared" si="3"/>
        <v>0</v>
      </c>
      <c r="BS2" s="5"/>
      <c r="BT2" s="5">
        <f t="shared" ref="BT2:CE2" si="4">AC2*(90-AC$92)</f>
        <v>0</v>
      </c>
      <c r="BU2" s="5">
        <f t="shared" si="4"/>
        <v>0</v>
      </c>
      <c r="BV2" s="5">
        <f t="shared" si="4"/>
        <v>0</v>
      </c>
      <c r="BW2" s="5">
        <f t="shared" si="4"/>
        <v>0</v>
      </c>
      <c r="BX2" s="5">
        <f t="shared" si="4"/>
        <v>0</v>
      </c>
      <c r="BY2" s="5">
        <f t="shared" si="4"/>
        <v>0</v>
      </c>
      <c r="BZ2" s="5">
        <f t="shared" si="4"/>
        <v>0</v>
      </c>
      <c r="CA2" s="5">
        <f t="shared" si="4"/>
        <v>0</v>
      </c>
      <c r="CB2" s="5">
        <f t="shared" si="4"/>
        <v>0</v>
      </c>
      <c r="CC2" s="5">
        <f t="shared" si="4"/>
        <v>0</v>
      </c>
      <c r="CD2" s="5">
        <f t="shared" si="4"/>
        <v>0</v>
      </c>
      <c r="CE2" s="5">
        <f t="shared" si="4"/>
        <v>0</v>
      </c>
      <c r="CF2" s="21"/>
    </row>
    <row r="3" spans="1:84" ht="15" customHeight="1">
      <c r="A3" s="13">
        <v>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>
        <f t="shared" si="0"/>
        <v>0</v>
      </c>
      <c r="P3" s="8"/>
      <c r="Q3" s="8"/>
      <c r="R3" s="11"/>
      <c r="S3" s="8"/>
      <c r="T3" s="8"/>
      <c r="U3" s="8"/>
      <c r="V3" s="8"/>
      <c r="W3" s="8"/>
      <c r="X3" s="8"/>
      <c r="Y3" s="8"/>
      <c r="Z3" s="8"/>
      <c r="AA3" s="8"/>
      <c r="AB3" s="9">
        <f>SUM(P3:AA3)</f>
        <v>0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4">
        <f t="shared" si="1"/>
        <v>0</v>
      </c>
      <c r="AP3" s="5">
        <f t="shared" ref="AP3:AP66" si="5">(O3+AB3)+AO3</f>
        <v>0</v>
      </c>
      <c r="AQ3" s="5">
        <f t="shared" ref="AQ3:AQ66" si="6">SUM(AT3:CE3)</f>
        <v>0</v>
      </c>
      <c r="AR3" s="19">
        <f t="shared" ref="AR3:AR66" si="7">AQ3/3204</f>
        <v>0</v>
      </c>
      <c r="AS3" s="7" t="s">
        <v>6</v>
      </c>
      <c r="AT3" s="5">
        <f t="shared" ref="AT3:AT66" si="8">C3*(90-C$92)</f>
        <v>0</v>
      </c>
      <c r="AU3" s="5">
        <f t="shared" ref="AU3:AU66" si="9">D3*(90-D$92)</f>
        <v>0</v>
      </c>
      <c r="AV3" s="5">
        <f t="shared" ref="AV3:AV66" si="10">E3*(90-E$92)</f>
        <v>0</v>
      </c>
      <c r="AW3" s="5">
        <f t="shared" ref="AW3:AW66" si="11">F3*(90-F$92)</f>
        <v>0</v>
      </c>
      <c r="AX3" s="5">
        <f t="shared" ref="AX3:AX66" si="12">G3*(90-G$92)</f>
        <v>0</v>
      </c>
      <c r="AY3" s="5">
        <f t="shared" ref="AY3:AY66" si="13">H3*(90-H$92)</f>
        <v>0</v>
      </c>
      <c r="AZ3" s="5">
        <f t="shared" ref="AZ3:AZ66" si="14">I3*(90-I$92)</f>
        <v>0</v>
      </c>
      <c r="BA3" s="5">
        <f t="shared" ref="BA3:BA66" si="15">J3*(90-J$92)</f>
        <v>0</v>
      </c>
      <c r="BB3" s="5">
        <f t="shared" ref="BB3:BB66" si="16">K3*(90-K$92)</f>
        <v>0</v>
      </c>
      <c r="BC3" s="5">
        <f t="shared" ref="BC3:BC66" si="17">L3*(90-L$92)</f>
        <v>0</v>
      </c>
      <c r="BD3" s="5">
        <f t="shared" ref="BD3:BD66" si="18">M3*(90-M$92)</f>
        <v>0</v>
      </c>
      <c r="BE3" s="5">
        <f t="shared" ref="BE3:BE66" si="19">N3*(90-N$92)</f>
        <v>0</v>
      </c>
      <c r="BF3" s="5"/>
      <c r="BG3" s="5">
        <f t="shared" ref="BG3:BG66" si="20">P3*(90-P$92)</f>
        <v>0</v>
      </c>
      <c r="BH3" s="5">
        <f t="shared" ref="BH3:BH66" si="21">Q3*(90-Q$92)</f>
        <v>0</v>
      </c>
      <c r="BI3" s="5">
        <f t="shared" ref="BI3:BI66" si="22">R3*(90-R$92)</f>
        <v>0</v>
      </c>
      <c r="BJ3" s="5">
        <f t="shared" ref="BJ3:BJ66" si="23">S3*(90-S$92)</f>
        <v>0</v>
      </c>
      <c r="BK3" s="5">
        <f t="shared" ref="BK3:BK66" si="24">T3*(90-T$92)</f>
        <v>0</v>
      </c>
      <c r="BL3" s="5">
        <f t="shared" ref="BL3:BL66" si="25">U3*(90-U$92)</f>
        <v>0</v>
      </c>
      <c r="BM3" s="5">
        <f t="shared" ref="BM3:BM66" si="26">V3*(90-V$92)</f>
        <v>0</v>
      </c>
      <c r="BN3" s="5">
        <f t="shared" ref="BN3:BN66" si="27">W3*(90-W$92)</f>
        <v>0</v>
      </c>
      <c r="BO3" s="5">
        <f t="shared" ref="BO3:BO66" si="28">X3*(90-X$92)</f>
        <v>0</v>
      </c>
      <c r="BP3" s="5">
        <f t="shared" ref="BP3:BP66" si="29">Y3*(90-Y$92)</f>
        <v>0</v>
      </c>
      <c r="BQ3" s="5">
        <f t="shared" ref="BQ3:BQ66" si="30">Z3*(90-Z$92)</f>
        <v>0</v>
      </c>
      <c r="BR3" s="5">
        <f t="shared" ref="BR3:BR66" si="31">AA3*(90-AA$92)</f>
        <v>0</v>
      </c>
      <c r="BS3" s="5"/>
      <c r="BT3" s="5">
        <f t="shared" ref="BT3:BT66" si="32">AC3*(90-AC$92)</f>
        <v>0</v>
      </c>
      <c r="BU3" s="5">
        <f t="shared" ref="BU3:BU66" si="33">AD3*(90-AD$92)</f>
        <v>0</v>
      </c>
      <c r="BV3" s="5">
        <f t="shared" ref="BV3:BV66" si="34">AE3*(90-AE$92)</f>
        <v>0</v>
      </c>
      <c r="BW3" s="5">
        <f t="shared" ref="BW3:BW66" si="35">AF3*(90-AF$92)</f>
        <v>0</v>
      </c>
      <c r="BX3" s="5">
        <f t="shared" ref="BX3:BX66" si="36">AG3*(90-AG$92)</f>
        <v>0</v>
      </c>
      <c r="BY3" s="5">
        <f t="shared" ref="BY3:BY66" si="37">AH3*(90-AH$92)</f>
        <v>0</v>
      </c>
      <c r="BZ3" s="5">
        <f t="shared" ref="BZ3:BZ66" si="38">AI3*(90-AI$92)</f>
        <v>0</v>
      </c>
      <c r="CA3" s="5">
        <f t="shared" ref="CA3:CA66" si="39">AJ3*(90-AJ$92)</f>
        <v>0</v>
      </c>
      <c r="CB3" s="5">
        <f t="shared" ref="CB3:CB66" si="40">AK3*(90-AK$92)</f>
        <v>0</v>
      </c>
      <c r="CC3" s="5">
        <f t="shared" ref="CC3:CC66" si="41">AL3*(90-AL$92)</f>
        <v>0</v>
      </c>
      <c r="CD3" s="5">
        <f t="shared" ref="CD3:CD66" si="42">AM3*(90-AM$92)</f>
        <v>0</v>
      </c>
      <c r="CE3" s="5">
        <f t="shared" ref="CE3:CE66" si="43">AN3*(90-AN$92)</f>
        <v>0</v>
      </c>
      <c r="CF3" s="21"/>
    </row>
    <row r="4" spans="1:84" ht="15" customHeight="1">
      <c r="A4" s="13">
        <v>3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>
        <f t="shared" si="0"/>
        <v>0</v>
      </c>
      <c r="P4" s="8"/>
      <c r="Q4" s="8"/>
      <c r="R4" s="11"/>
      <c r="S4" s="8"/>
      <c r="T4" s="8"/>
      <c r="U4" s="8"/>
      <c r="V4" s="8"/>
      <c r="W4" s="8"/>
      <c r="X4" s="8"/>
      <c r="Y4" s="8"/>
      <c r="Z4" s="8"/>
      <c r="AA4" s="8"/>
      <c r="AB4" s="9">
        <f t="shared" ref="AB4:AB67" si="44">SUM(P4:AA4)</f>
        <v>0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4">
        <f t="shared" si="1"/>
        <v>0</v>
      </c>
      <c r="AP4" s="5">
        <f t="shared" si="5"/>
        <v>0</v>
      </c>
      <c r="AQ4" s="5">
        <f t="shared" si="6"/>
        <v>0</v>
      </c>
      <c r="AR4" s="19">
        <f t="shared" si="7"/>
        <v>0</v>
      </c>
      <c r="AS4" s="7" t="s">
        <v>7</v>
      </c>
      <c r="AT4" s="5">
        <f t="shared" si="8"/>
        <v>0</v>
      </c>
      <c r="AU4" s="5">
        <f t="shared" si="9"/>
        <v>0</v>
      </c>
      <c r="AV4" s="5">
        <f t="shared" si="10"/>
        <v>0</v>
      </c>
      <c r="AW4" s="5">
        <f t="shared" si="11"/>
        <v>0</v>
      </c>
      <c r="AX4" s="5">
        <f t="shared" si="12"/>
        <v>0</v>
      </c>
      <c r="AY4" s="5">
        <f t="shared" si="13"/>
        <v>0</v>
      </c>
      <c r="AZ4" s="5">
        <f t="shared" si="14"/>
        <v>0</v>
      </c>
      <c r="BA4" s="5">
        <f t="shared" si="15"/>
        <v>0</v>
      </c>
      <c r="BB4" s="5">
        <f t="shared" si="16"/>
        <v>0</v>
      </c>
      <c r="BC4" s="5">
        <f t="shared" si="17"/>
        <v>0</v>
      </c>
      <c r="BD4" s="5">
        <f t="shared" si="18"/>
        <v>0</v>
      </c>
      <c r="BE4" s="5">
        <f t="shared" si="19"/>
        <v>0</v>
      </c>
      <c r="BF4" s="5"/>
      <c r="BG4" s="5">
        <f t="shared" si="20"/>
        <v>0</v>
      </c>
      <c r="BH4" s="5">
        <f t="shared" si="21"/>
        <v>0</v>
      </c>
      <c r="BI4" s="5">
        <f t="shared" si="22"/>
        <v>0</v>
      </c>
      <c r="BJ4" s="5">
        <f t="shared" si="23"/>
        <v>0</v>
      </c>
      <c r="BK4" s="5">
        <f t="shared" si="24"/>
        <v>0</v>
      </c>
      <c r="BL4" s="5">
        <f t="shared" si="25"/>
        <v>0</v>
      </c>
      <c r="BM4" s="5">
        <f t="shared" si="26"/>
        <v>0</v>
      </c>
      <c r="BN4" s="5">
        <f t="shared" si="27"/>
        <v>0</v>
      </c>
      <c r="BO4" s="5">
        <f t="shared" si="28"/>
        <v>0</v>
      </c>
      <c r="BP4" s="5">
        <f t="shared" si="29"/>
        <v>0</v>
      </c>
      <c r="BQ4" s="5">
        <f t="shared" si="30"/>
        <v>0</v>
      </c>
      <c r="BR4" s="5">
        <f t="shared" si="31"/>
        <v>0</v>
      </c>
      <c r="BS4" s="5"/>
      <c r="BT4" s="5">
        <f t="shared" si="32"/>
        <v>0</v>
      </c>
      <c r="BU4" s="5">
        <f t="shared" si="33"/>
        <v>0</v>
      </c>
      <c r="BV4" s="5">
        <f t="shared" si="34"/>
        <v>0</v>
      </c>
      <c r="BW4" s="5">
        <f t="shared" si="35"/>
        <v>0</v>
      </c>
      <c r="BX4" s="5">
        <f t="shared" si="36"/>
        <v>0</v>
      </c>
      <c r="BY4" s="5">
        <f t="shared" si="37"/>
        <v>0</v>
      </c>
      <c r="BZ4" s="5">
        <f t="shared" si="38"/>
        <v>0</v>
      </c>
      <c r="CA4" s="5">
        <f t="shared" si="39"/>
        <v>0</v>
      </c>
      <c r="CB4" s="5">
        <f t="shared" si="40"/>
        <v>0</v>
      </c>
      <c r="CC4" s="5">
        <f t="shared" si="41"/>
        <v>0</v>
      </c>
      <c r="CD4" s="5">
        <f t="shared" si="42"/>
        <v>0</v>
      </c>
      <c r="CE4" s="5">
        <f t="shared" si="43"/>
        <v>0</v>
      </c>
      <c r="CF4" s="21"/>
    </row>
    <row r="5" spans="1:84" ht="15" customHeight="1">
      <c r="A5" s="13">
        <v>4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>
        <f t="shared" si="0"/>
        <v>0</v>
      </c>
      <c r="P5" s="8"/>
      <c r="Q5" s="8"/>
      <c r="R5" s="11"/>
      <c r="S5" s="8"/>
      <c r="T5" s="8"/>
      <c r="U5" s="8"/>
      <c r="V5" s="8"/>
      <c r="W5" s="8"/>
      <c r="X5" s="8"/>
      <c r="Y5" s="8"/>
      <c r="Z5" s="8"/>
      <c r="AA5" s="8"/>
      <c r="AB5" s="9">
        <f t="shared" si="44"/>
        <v>0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4">
        <f t="shared" si="1"/>
        <v>0</v>
      </c>
      <c r="AP5" s="5">
        <f t="shared" si="5"/>
        <v>0</v>
      </c>
      <c r="AQ5" s="5">
        <f t="shared" si="6"/>
        <v>0</v>
      </c>
      <c r="AR5" s="19">
        <f t="shared" si="7"/>
        <v>0</v>
      </c>
      <c r="AS5" s="7" t="s">
        <v>8</v>
      </c>
      <c r="AT5" s="5">
        <f t="shared" si="8"/>
        <v>0</v>
      </c>
      <c r="AU5" s="5">
        <f t="shared" si="9"/>
        <v>0</v>
      </c>
      <c r="AV5" s="5">
        <f t="shared" si="10"/>
        <v>0</v>
      </c>
      <c r="AW5" s="5">
        <f t="shared" si="11"/>
        <v>0</v>
      </c>
      <c r="AX5" s="5">
        <f t="shared" si="12"/>
        <v>0</v>
      </c>
      <c r="AY5" s="5">
        <f t="shared" si="13"/>
        <v>0</v>
      </c>
      <c r="AZ5" s="5">
        <f t="shared" si="14"/>
        <v>0</v>
      </c>
      <c r="BA5" s="5">
        <f t="shared" si="15"/>
        <v>0</v>
      </c>
      <c r="BB5" s="5">
        <f t="shared" si="16"/>
        <v>0</v>
      </c>
      <c r="BC5" s="5">
        <f t="shared" si="17"/>
        <v>0</v>
      </c>
      <c r="BD5" s="5">
        <f t="shared" si="18"/>
        <v>0</v>
      </c>
      <c r="BE5" s="5">
        <f t="shared" si="19"/>
        <v>0</v>
      </c>
      <c r="BF5" s="5"/>
      <c r="BG5" s="5">
        <f t="shared" si="20"/>
        <v>0</v>
      </c>
      <c r="BH5" s="5">
        <f t="shared" si="21"/>
        <v>0</v>
      </c>
      <c r="BI5" s="5">
        <f t="shared" si="22"/>
        <v>0</v>
      </c>
      <c r="BJ5" s="5">
        <f t="shared" si="23"/>
        <v>0</v>
      </c>
      <c r="BK5" s="5">
        <f t="shared" si="24"/>
        <v>0</v>
      </c>
      <c r="BL5" s="5">
        <f t="shared" si="25"/>
        <v>0</v>
      </c>
      <c r="BM5" s="5">
        <f t="shared" si="26"/>
        <v>0</v>
      </c>
      <c r="BN5" s="5">
        <f t="shared" si="27"/>
        <v>0</v>
      </c>
      <c r="BO5" s="5">
        <f t="shared" si="28"/>
        <v>0</v>
      </c>
      <c r="BP5" s="5">
        <f t="shared" si="29"/>
        <v>0</v>
      </c>
      <c r="BQ5" s="5">
        <f t="shared" si="30"/>
        <v>0</v>
      </c>
      <c r="BR5" s="5">
        <f t="shared" si="31"/>
        <v>0</v>
      </c>
      <c r="BS5" s="5"/>
      <c r="BT5" s="5">
        <f t="shared" si="32"/>
        <v>0</v>
      </c>
      <c r="BU5" s="5">
        <f t="shared" si="33"/>
        <v>0</v>
      </c>
      <c r="BV5" s="5">
        <f t="shared" si="34"/>
        <v>0</v>
      </c>
      <c r="BW5" s="5">
        <f t="shared" si="35"/>
        <v>0</v>
      </c>
      <c r="BX5" s="5">
        <f t="shared" si="36"/>
        <v>0</v>
      </c>
      <c r="BY5" s="5">
        <f t="shared" si="37"/>
        <v>0</v>
      </c>
      <c r="BZ5" s="5">
        <f t="shared" si="38"/>
        <v>0</v>
      </c>
      <c r="CA5" s="5">
        <f t="shared" si="39"/>
        <v>0</v>
      </c>
      <c r="CB5" s="5">
        <f t="shared" si="40"/>
        <v>0</v>
      </c>
      <c r="CC5" s="5">
        <f t="shared" si="41"/>
        <v>0</v>
      </c>
      <c r="CD5" s="5">
        <f t="shared" si="42"/>
        <v>0</v>
      </c>
      <c r="CE5" s="5">
        <f t="shared" si="43"/>
        <v>0</v>
      </c>
      <c r="CF5" s="21"/>
    </row>
    <row r="6" spans="1:84" ht="15" customHeight="1">
      <c r="A6" s="13">
        <v>5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>
        <f t="shared" si="0"/>
        <v>0</v>
      </c>
      <c r="P6" s="8"/>
      <c r="Q6" s="8"/>
      <c r="R6" s="11"/>
      <c r="S6" s="8"/>
      <c r="T6" s="8"/>
      <c r="U6" s="8"/>
      <c r="V6" s="8"/>
      <c r="W6" s="8"/>
      <c r="X6" s="8"/>
      <c r="Y6" s="8"/>
      <c r="Z6" s="8"/>
      <c r="AA6" s="8"/>
      <c r="AB6" s="9">
        <f t="shared" si="44"/>
        <v>0</v>
      </c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4">
        <f t="shared" si="1"/>
        <v>0</v>
      </c>
      <c r="AP6" s="5">
        <f t="shared" si="5"/>
        <v>0</v>
      </c>
      <c r="AQ6" s="5">
        <f t="shared" si="6"/>
        <v>0</v>
      </c>
      <c r="AR6" s="19">
        <f t="shared" si="7"/>
        <v>0</v>
      </c>
      <c r="AS6" s="7" t="s">
        <v>9</v>
      </c>
      <c r="AT6" s="5">
        <f t="shared" si="8"/>
        <v>0</v>
      </c>
      <c r="AU6" s="5">
        <f t="shared" si="9"/>
        <v>0</v>
      </c>
      <c r="AV6" s="5">
        <f t="shared" si="10"/>
        <v>0</v>
      </c>
      <c r="AW6" s="5">
        <f t="shared" si="11"/>
        <v>0</v>
      </c>
      <c r="AX6" s="5">
        <f t="shared" si="12"/>
        <v>0</v>
      </c>
      <c r="AY6" s="5">
        <f t="shared" si="13"/>
        <v>0</v>
      </c>
      <c r="AZ6" s="5">
        <f t="shared" si="14"/>
        <v>0</v>
      </c>
      <c r="BA6" s="5">
        <f t="shared" si="15"/>
        <v>0</v>
      </c>
      <c r="BB6" s="5">
        <f t="shared" si="16"/>
        <v>0</v>
      </c>
      <c r="BC6" s="5">
        <f t="shared" si="17"/>
        <v>0</v>
      </c>
      <c r="BD6" s="5">
        <f t="shared" si="18"/>
        <v>0</v>
      </c>
      <c r="BE6" s="5">
        <f t="shared" si="19"/>
        <v>0</v>
      </c>
      <c r="BF6" s="5"/>
      <c r="BG6" s="5">
        <f t="shared" si="20"/>
        <v>0</v>
      </c>
      <c r="BH6" s="5">
        <f t="shared" si="21"/>
        <v>0</v>
      </c>
      <c r="BI6" s="5">
        <f t="shared" si="22"/>
        <v>0</v>
      </c>
      <c r="BJ6" s="5">
        <f t="shared" si="23"/>
        <v>0</v>
      </c>
      <c r="BK6" s="5">
        <f t="shared" si="24"/>
        <v>0</v>
      </c>
      <c r="BL6" s="5">
        <f t="shared" si="25"/>
        <v>0</v>
      </c>
      <c r="BM6" s="5">
        <f t="shared" si="26"/>
        <v>0</v>
      </c>
      <c r="BN6" s="5">
        <f t="shared" si="27"/>
        <v>0</v>
      </c>
      <c r="BO6" s="5">
        <f t="shared" si="28"/>
        <v>0</v>
      </c>
      <c r="BP6" s="5">
        <f t="shared" si="29"/>
        <v>0</v>
      </c>
      <c r="BQ6" s="5">
        <f t="shared" si="30"/>
        <v>0</v>
      </c>
      <c r="BR6" s="5">
        <f t="shared" si="31"/>
        <v>0</v>
      </c>
      <c r="BS6" s="5"/>
      <c r="BT6" s="5">
        <f t="shared" si="32"/>
        <v>0</v>
      </c>
      <c r="BU6" s="5">
        <f t="shared" si="33"/>
        <v>0</v>
      </c>
      <c r="BV6" s="5">
        <f t="shared" si="34"/>
        <v>0</v>
      </c>
      <c r="BW6" s="5">
        <f t="shared" si="35"/>
        <v>0</v>
      </c>
      <c r="BX6" s="5">
        <f t="shared" si="36"/>
        <v>0</v>
      </c>
      <c r="BY6" s="5">
        <f t="shared" si="37"/>
        <v>0</v>
      </c>
      <c r="BZ6" s="5">
        <f t="shared" si="38"/>
        <v>0</v>
      </c>
      <c r="CA6" s="5">
        <f t="shared" si="39"/>
        <v>0</v>
      </c>
      <c r="CB6" s="5">
        <f t="shared" si="40"/>
        <v>0</v>
      </c>
      <c r="CC6" s="5">
        <f t="shared" si="41"/>
        <v>0</v>
      </c>
      <c r="CD6" s="5">
        <f t="shared" si="42"/>
        <v>0</v>
      </c>
      <c r="CE6" s="5">
        <f t="shared" si="43"/>
        <v>0</v>
      </c>
      <c r="CF6" s="21"/>
    </row>
    <row r="7" spans="1:84" ht="15" customHeight="1">
      <c r="A7" s="13">
        <v>6</v>
      </c>
      <c r="B7" s="1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>
        <f t="shared" si="0"/>
        <v>0</v>
      </c>
      <c r="P7" s="8"/>
      <c r="Q7" s="8"/>
      <c r="R7" s="11"/>
      <c r="S7" s="8"/>
      <c r="T7" s="8"/>
      <c r="U7" s="8"/>
      <c r="V7" s="8"/>
      <c r="W7" s="8"/>
      <c r="X7" s="8"/>
      <c r="Y7" s="8"/>
      <c r="Z7" s="8"/>
      <c r="AA7" s="8"/>
      <c r="AB7" s="9">
        <f t="shared" si="44"/>
        <v>0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4">
        <f t="shared" si="1"/>
        <v>0</v>
      </c>
      <c r="AP7" s="5">
        <f t="shared" si="5"/>
        <v>0</v>
      </c>
      <c r="AQ7" s="5">
        <f t="shared" si="6"/>
        <v>0</v>
      </c>
      <c r="AR7" s="19">
        <f t="shared" si="7"/>
        <v>0</v>
      </c>
      <c r="AS7" s="10"/>
      <c r="AT7" s="5">
        <f t="shared" si="8"/>
        <v>0</v>
      </c>
      <c r="AU7" s="5">
        <f t="shared" si="9"/>
        <v>0</v>
      </c>
      <c r="AV7" s="5">
        <f t="shared" si="10"/>
        <v>0</v>
      </c>
      <c r="AW7" s="5">
        <f t="shared" si="11"/>
        <v>0</v>
      </c>
      <c r="AX7" s="5">
        <f t="shared" si="12"/>
        <v>0</v>
      </c>
      <c r="AY7" s="5">
        <f t="shared" si="13"/>
        <v>0</v>
      </c>
      <c r="AZ7" s="5">
        <f t="shared" si="14"/>
        <v>0</v>
      </c>
      <c r="BA7" s="5">
        <f t="shared" si="15"/>
        <v>0</v>
      </c>
      <c r="BB7" s="5">
        <f t="shared" si="16"/>
        <v>0</v>
      </c>
      <c r="BC7" s="5">
        <f t="shared" si="17"/>
        <v>0</v>
      </c>
      <c r="BD7" s="5">
        <f t="shared" si="18"/>
        <v>0</v>
      </c>
      <c r="BE7" s="5">
        <f t="shared" si="19"/>
        <v>0</v>
      </c>
      <c r="BF7" s="5"/>
      <c r="BG7" s="5">
        <f t="shared" si="20"/>
        <v>0</v>
      </c>
      <c r="BH7" s="5">
        <f t="shared" si="21"/>
        <v>0</v>
      </c>
      <c r="BI7" s="5">
        <f t="shared" si="22"/>
        <v>0</v>
      </c>
      <c r="BJ7" s="5">
        <f t="shared" si="23"/>
        <v>0</v>
      </c>
      <c r="BK7" s="5">
        <f t="shared" si="24"/>
        <v>0</v>
      </c>
      <c r="BL7" s="5">
        <f t="shared" si="25"/>
        <v>0</v>
      </c>
      <c r="BM7" s="5">
        <f t="shared" si="26"/>
        <v>0</v>
      </c>
      <c r="BN7" s="5">
        <f t="shared" si="27"/>
        <v>0</v>
      </c>
      <c r="BO7" s="5">
        <f t="shared" si="28"/>
        <v>0</v>
      </c>
      <c r="BP7" s="5">
        <f t="shared" si="29"/>
        <v>0</v>
      </c>
      <c r="BQ7" s="5">
        <f t="shared" si="30"/>
        <v>0</v>
      </c>
      <c r="BR7" s="5">
        <f t="shared" si="31"/>
        <v>0</v>
      </c>
      <c r="BS7" s="5"/>
      <c r="BT7" s="5">
        <f t="shared" si="32"/>
        <v>0</v>
      </c>
      <c r="BU7" s="5">
        <f t="shared" si="33"/>
        <v>0</v>
      </c>
      <c r="BV7" s="5">
        <f t="shared" si="34"/>
        <v>0</v>
      </c>
      <c r="BW7" s="5">
        <f t="shared" si="35"/>
        <v>0</v>
      </c>
      <c r="BX7" s="5">
        <f t="shared" si="36"/>
        <v>0</v>
      </c>
      <c r="BY7" s="5">
        <f t="shared" si="37"/>
        <v>0</v>
      </c>
      <c r="BZ7" s="5">
        <f t="shared" si="38"/>
        <v>0</v>
      </c>
      <c r="CA7" s="5">
        <f t="shared" si="39"/>
        <v>0</v>
      </c>
      <c r="CB7" s="5">
        <f t="shared" si="40"/>
        <v>0</v>
      </c>
      <c r="CC7" s="5">
        <f t="shared" si="41"/>
        <v>0</v>
      </c>
      <c r="CD7" s="5">
        <f t="shared" si="42"/>
        <v>0</v>
      </c>
      <c r="CE7" s="5">
        <f t="shared" si="43"/>
        <v>0</v>
      </c>
      <c r="CF7" s="21"/>
    </row>
    <row r="8" spans="1:84" ht="15" customHeight="1">
      <c r="A8" s="13">
        <v>7</v>
      </c>
      <c r="B8" s="10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>
        <f t="shared" si="0"/>
        <v>0</v>
      </c>
      <c r="P8" s="8"/>
      <c r="Q8" s="8"/>
      <c r="R8" s="11"/>
      <c r="S8" s="8"/>
      <c r="T8" s="8"/>
      <c r="U8" s="8"/>
      <c r="V8" s="8"/>
      <c r="W8" s="8"/>
      <c r="X8" s="8"/>
      <c r="Y8" s="8"/>
      <c r="Z8" s="8"/>
      <c r="AA8" s="8"/>
      <c r="AB8" s="9">
        <f t="shared" si="44"/>
        <v>0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4">
        <f t="shared" si="1"/>
        <v>0</v>
      </c>
      <c r="AP8" s="5">
        <f t="shared" si="5"/>
        <v>0</v>
      </c>
      <c r="AQ8" s="5">
        <f t="shared" si="6"/>
        <v>0</v>
      </c>
      <c r="AR8" s="19">
        <f t="shared" si="7"/>
        <v>0</v>
      </c>
      <c r="AS8" s="10"/>
      <c r="AT8" s="5">
        <f t="shared" si="8"/>
        <v>0</v>
      </c>
      <c r="AU8" s="5">
        <f t="shared" si="9"/>
        <v>0</v>
      </c>
      <c r="AV8" s="5">
        <f t="shared" si="10"/>
        <v>0</v>
      </c>
      <c r="AW8" s="5">
        <f t="shared" si="11"/>
        <v>0</v>
      </c>
      <c r="AX8" s="5">
        <f t="shared" si="12"/>
        <v>0</v>
      </c>
      <c r="AY8" s="5">
        <f t="shared" si="13"/>
        <v>0</v>
      </c>
      <c r="AZ8" s="5">
        <f t="shared" si="14"/>
        <v>0</v>
      </c>
      <c r="BA8" s="5">
        <f t="shared" si="15"/>
        <v>0</v>
      </c>
      <c r="BB8" s="5">
        <f t="shared" si="16"/>
        <v>0</v>
      </c>
      <c r="BC8" s="5">
        <f t="shared" si="17"/>
        <v>0</v>
      </c>
      <c r="BD8" s="5">
        <f t="shared" si="18"/>
        <v>0</v>
      </c>
      <c r="BE8" s="5">
        <f t="shared" si="19"/>
        <v>0</v>
      </c>
      <c r="BF8" s="5"/>
      <c r="BG8" s="5">
        <f t="shared" si="20"/>
        <v>0</v>
      </c>
      <c r="BH8" s="5">
        <f t="shared" si="21"/>
        <v>0</v>
      </c>
      <c r="BI8" s="5">
        <f t="shared" si="22"/>
        <v>0</v>
      </c>
      <c r="BJ8" s="5">
        <f t="shared" si="23"/>
        <v>0</v>
      </c>
      <c r="BK8" s="5">
        <f t="shared" si="24"/>
        <v>0</v>
      </c>
      <c r="BL8" s="5">
        <f t="shared" si="25"/>
        <v>0</v>
      </c>
      <c r="BM8" s="5">
        <f t="shared" si="26"/>
        <v>0</v>
      </c>
      <c r="BN8" s="5">
        <f t="shared" si="27"/>
        <v>0</v>
      </c>
      <c r="BO8" s="5">
        <f t="shared" si="28"/>
        <v>0</v>
      </c>
      <c r="BP8" s="5">
        <f t="shared" si="29"/>
        <v>0</v>
      </c>
      <c r="BQ8" s="5">
        <f t="shared" si="30"/>
        <v>0</v>
      </c>
      <c r="BR8" s="5">
        <f t="shared" si="31"/>
        <v>0</v>
      </c>
      <c r="BS8" s="5"/>
      <c r="BT8" s="5">
        <f t="shared" si="32"/>
        <v>0</v>
      </c>
      <c r="BU8" s="5">
        <f t="shared" si="33"/>
        <v>0</v>
      </c>
      <c r="BV8" s="5">
        <f t="shared" si="34"/>
        <v>0</v>
      </c>
      <c r="BW8" s="5">
        <f t="shared" si="35"/>
        <v>0</v>
      </c>
      <c r="BX8" s="5">
        <f t="shared" si="36"/>
        <v>0</v>
      </c>
      <c r="BY8" s="5">
        <f t="shared" si="37"/>
        <v>0</v>
      </c>
      <c r="BZ8" s="5">
        <f t="shared" si="38"/>
        <v>0</v>
      </c>
      <c r="CA8" s="5">
        <f t="shared" si="39"/>
        <v>0</v>
      </c>
      <c r="CB8" s="5">
        <f t="shared" si="40"/>
        <v>0</v>
      </c>
      <c r="CC8" s="5">
        <f t="shared" si="41"/>
        <v>0</v>
      </c>
      <c r="CD8" s="5">
        <f t="shared" si="42"/>
        <v>0</v>
      </c>
      <c r="CE8" s="5">
        <f t="shared" si="43"/>
        <v>0</v>
      </c>
      <c r="CF8" s="21"/>
    </row>
    <row r="9" spans="1:84" ht="15" customHeight="1">
      <c r="A9" s="13">
        <v>8</v>
      </c>
      <c r="B9" s="10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>
        <f t="shared" si="0"/>
        <v>0</v>
      </c>
      <c r="P9" s="8"/>
      <c r="Q9" s="8"/>
      <c r="R9" s="11"/>
      <c r="S9" s="8"/>
      <c r="T9" s="8"/>
      <c r="U9" s="8"/>
      <c r="V9" s="8"/>
      <c r="W9" s="8"/>
      <c r="X9" s="8"/>
      <c r="Y9" s="8"/>
      <c r="Z9" s="8"/>
      <c r="AA9" s="8"/>
      <c r="AB9" s="9">
        <f t="shared" si="44"/>
        <v>0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4">
        <f t="shared" si="1"/>
        <v>0</v>
      </c>
      <c r="AP9" s="5">
        <f t="shared" si="5"/>
        <v>0</v>
      </c>
      <c r="AQ9" s="5">
        <f t="shared" si="6"/>
        <v>0</v>
      </c>
      <c r="AR9" s="19">
        <f t="shared" si="7"/>
        <v>0</v>
      </c>
      <c r="AS9" s="10"/>
      <c r="AT9" s="5">
        <f t="shared" si="8"/>
        <v>0</v>
      </c>
      <c r="AU9" s="5">
        <f t="shared" si="9"/>
        <v>0</v>
      </c>
      <c r="AV9" s="5">
        <f t="shared" si="10"/>
        <v>0</v>
      </c>
      <c r="AW9" s="5">
        <f t="shared" si="11"/>
        <v>0</v>
      </c>
      <c r="AX9" s="5">
        <f t="shared" si="12"/>
        <v>0</v>
      </c>
      <c r="AY9" s="5">
        <f t="shared" si="13"/>
        <v>0</v>
      </c>
      <c r="AZ9" s="5">
        <f t="shared" si="14"/>
        <v>0</v>
      </c>
      <c r="BA9" s="5">
        <f t="shared" si="15"/>
        <v>0</v>
      </c>
      <c r="BB9" s="5">
        <f t="shared" si="16"/>
        <v>0</v>
      </c>
      <c r="BC9" s="5">
        <f t="shared" si="17"/>
        <v>0</v>
      </c>
      <c r="BD9" s="5">
        <f t="shared" si="18"/>
        <v>0</v>
      </c>
      <c r="BE9" s="5">
        <f t="shared" si="19"/>
        <v>0</v>
      </c>
      <c r="BF9" s="5"/>
      <c r="BG9" s="5">
        <f t="shared" si="20"/>
        <v>0</v>
      </c>
      <c r="BH9" s="5">
        <f t="shared" si="21"/>
        <v>0</v>
      </c>
      <c r="BI9" s="5">
        <f t="shared" si="22"/>
        <v>0</v>
      </c>
      <c r="BJ9" s="5">
        <f t="shared" si="23"/>
        <v>0</v>
      </c>
      <c r="BK9" s="5">
        <f t="shared" si="24"/>
        <v>0</v>
      </c>
      <c r="BL9" s="5">
        <f t="shared" si="25"/>
        <v>0</v>
      </c>
      <c r="BM9" s="5">
        <f t="shared" si="26"/>
        <v>0</v>
      </c>
      <c r="BN9" s="5">
        <f t="shared" si="27"/>
        <v>0</v>
      </c>
      <c r="BO9" s="5">
        <f t="shared" si="28"/>
        <v>0</v>
      </c>
      <c r="BP9" s="5">
        <f t="shared" si="29"/>
        <v>0</v>
      </c>
      <c r="BQ9" s="5">
        <f t="shared" si="30"/>
        <v>0</v>
      </c>
      <c r="BR9" s="5">
        <f t="shared" si="31"/>
        <v>0</v>
      </c>
      <c r="BS9" s="5"/>
      <c r="BT9" s="5">
        <f t="shared" si="32"/>
        <v>0</v>
      </c>
      <c r="BU9" s="5">
        <f t="shared" si="33"/>
        <v>0</v>
      </c>
      <c r="BV9" s="5">
        <f t="shared" si="34"/>
        <v>0</v>
      </c>
      <c r="BW9" s="5">
        <f t="shared" si="35"/>
        <v>0</v>
      </c>
      <c r="BX9" s="5">
        <f t="shared" si="36"/>
        <v>0</v>
      </c>
      <c r="BY9" s="5">
        <f t="shared" si="37"/>
        <v>0</v>
      </c>
      <c r="BZ9" s="5">
        <f t="shared" si="38"/>
        <v>0</v>
      </c>
      <c r="CA9" s="5">
        <f t="shared" si="39"/>
        <v>0</v>
      </c>
      <c r="CB9" s="5">
        <f t="shared" si="40"/>
        <v>0</v>
      </c>
      <c r="CC9" s="5">
        <f t="shared" si="41"/>
        <v>0</v>
      </c>
      <c r="CD9" s="5">
        <f t="shared" si="42"/>
        <v>0</v>
      </c>
      <c r="CE9" s="5">
        <f t="shared" si="43"/>
        <v>0</v>
      </c>
      <c r="CF9" s="21"/>
    </row>
    <row r="10" spans="1:84" ht="15" customHeight="1">
      <c r="A10" s="13">
        <v>9</v>
      </c>
      <c r="B10" s="10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>
        <f t="shared" si="0"/>
        <v>0</v>
      </c>
      <c r="P10" s="8"/>
      <c r="Q10" s="8"/>
      <c r="R10" s="11"/>
      <c r="S10" s="8"/>
      <c r="T10" s="8"/>
      <c r="U10" s="8"/>
      <c r="V10" s="8"/>
      <c r="W10" s="8"/>
      <c r="X10" s="8"/>
      <c r="Y10" s="8"/>
      <c r="Z10" s="8"/>
      <c r="AA10" s="8"/>
      <c r="AB10" s="9">
        <f t="shared" si="44"/>
        <v>0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4">
        <f t="shared" si="1"/>
        <v>0</v>
      </c>
      <c r="AP10" s="5">
        <f t="shared" si="5"/>
        <v>0</v>
      </c>
      <c r="AQ10" s="5">
        <f t="shared" si="6"/>
        <v>0</v>
      </c>
      <c r="AR10" s="19">
        <f t="shared" si="7"/>
        <v>0</v>
      </c>
      <c r="AS10" s="10"/>
      <c r="AT10" s="5">
        <f t="shared" si="8"/>
        <v>0</v>
      </c>
      <c r="AU10" s="5">
        <f t="shared" si="9"/>
        <v>0</v>
      </c>
      <c r="AV10" s="5">
        <f t="shared" si="10"/>
        <v>0</v>
      </c>
      <c r="AW10" s="5">
        <f t="shared" si="11"/>
        <v>0</v>
      </c>
      <c r="AX10" s="5">
        <f t="shared" si="12"/>
        <v>0</v>
      </c>
      <c r="AY10" s="5">
        <f t="shared" si="13"/>
        <v>0</v>
      </c>
      <c r="AZ10" s="5">
        <f t="shared" si="14"/>
        <v>0</v>
      </c>
      <c r="BA10" s="5">
        <f t="shared" si="15"/>
        <v>0</v>
      </c>
      <c r="BB10" s="5">
        <f t="shared" si="16"/>
        <v>0</v>
      </c>
      <c r="BC10" s="5">
        <f t="shared" si="17"/>
        <v>0</v>
      </c>
      <c r="BD10" s="5">
        <f t="shared" si="18"/>
        <v>0</v>
      </c>
      <c r="BE10" s="5">
        <f t="shared" si="19"/>
        <v>0</v>
      </c>
      <c r="BF10" s="5"/>
      <c r="BG10" s="5">
        <f t="shared" si="20"/>
        <v>0</v>
      </c>
      <c r="BH10" s="5">
        <f t="shared" si="21"/>
        <v>0</v>
      </c>
      <c r="BI10" s="5">
        <f t="shared" si="22"/>
        <v>0</v>
      </c>
      <c r="BJ10" s="5">
        <f t="shared" si="23"/>
        <v>0</v>
      </c>
      <c r="BK10" s="5">
        <f t="shared" si="24"/>
        <v>0</v>
      </c>
      <c r="BL10" s="5">
        <f t="shared" si="25"/>
        <v>0</v>
      </c>
      <c r="BM10" s="5">
        <f t="shared" si="26"/>
        <v>0</v>
      </c>
      <c r="BN10" s="5">
        <f t="shared" si="27"/>
        <v>0</v>
      </c>
      <c r="BO10" s="5">
        <f t="shared" si="28"/>
        <v>0</v>
      </c>
      <c r="BP10" s="5">
        <f t="shared" si="29"/>
        <v>0</v>
      </c>
      <c r="BQ10" s="5">
        <f t="shared" si="30"/>
        <v>0</v>
      </c>
      <c r="BR10" s="5">
        <f t="shared" si="31"/>
        <v>0</v>
      </c>
      <c r="BS10" s="5"/>
      <c r="BT10" s="5">
        <f t="shared" si="32"/>
        <v>0</v>
      </c>
      <c r="BU10" s="5">
        <f t="shared" si="33"/>
        <v>0</v>
      </c>
      <c r="BV10" s="5">
        <f t="shared" si="34"/>
        <v>0</v>
      </c>
      <c r="BW10" s="5">
        <f t="shared" si="35"/>
        <v>0</v>
      </c>
      <c r="BX10" s="5">
        <f t="shared" si="36"/>
        <v>0</v>
      </c>
      <c r="BY10" s="5">
        <f t="shared" si="37"/>
        <v>0</v>
      </c>
      <c r="BZ10" s="5">
        <f t="shared" si="38"/>
        <v>0</v>
      </c>
      <c r="CA10" s="5">
        <f t="shared" si="39"/>
        <v>0</v>
      </c>
      <c r="CB10" s="5">
        <f t="shared" si="40"/>
        <v>0</v>
      </c>
      <c r="CC10" s="5">
        <f t="shared" si="41"/>
        <v>0</v>
      </c>
      <c r="CD10" s="5">
        <f t="shared" si="42"/>
        <v>0</v>
      </c>
      <c r="CE10" s="5">
        <f t="shared" si="43"/>
        <v>0</v>
      </c>
      <c r="CF10" s="21"/>
    </row>
    <row r="11" spans="1:84" ht="15" customHeight="1">
      <c r="A11" s="13">
        <v>10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>
        <f t="shared" si="0"/>
        <v>0</v>
      </c>
      <c r="P11" s="8"/>
      <c r="Q11" s="8"/>
      <c r="R11" s="11"/>
      <c r="S11" s="8"/>
      <c r="T11" s="8"/>
      <c r="U11" s="8"/>
      <c r="V11" s="8"/>
      <c r="W11" s="8"/>
      <c r="X11" s="8"/>
      <c r="Y11" s="8"/>
      <c r="Z11" s="8"/>
      <c r="AA11" s="8"/>
      <c r="AB11" s="9">
        <f t="shared" si="44"/>
        <v>0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4">
        <f t="shared" si="1"/>
        <v>0</v>
      </c>
      <c r="AP11" s="5">
        <f t="shared" si="5"/>
        <v>0</v>
      </c>
      <c r="AQ11" s="5">
        <f t="shared" si="6"/>
        <v>0</v>
      </c>
      <c r="AR11" s="19">
        <f t="shared" si="7"/>
        <v>0</v>
      </c>
      <c r="AS11" s="7"/>
      <c r="AT11" s="5">
        <f t="shared" si="8"/>
        <v>0</v>
      </c>
      <c r="AU11" s="5">
        <f t="shared" si="9"/>
        <v>0</v>
      </c>
      <c r="AV11" s="5">
        <f t="shared" si="10"/>
        <v>0</v>
      </c>
      <c r="AW11" s="5">
        <f t="shared" si="11"/>
        <v>0</v>
      </c>
      <c r="AX11" s="5">
        <f t="shared" si="12"/>
        <v>0</v>
      </c>
      <c r="AY11" s="5">
        <f t="shared" si="13"/>
        <v>0</v>
      </c>
      <c r="AZ11" s="5">
        <f t="shared" si="14"/>
        <v>0</v>
      </c>
      <c r="BA11" s="5">
        <f t="shared" si="15"/>
        <v>0</v>
      </c>
      <c r="BB11" s="5">
        <f t="shared" si="16"/>
        <v>0</v>
      </c>
      <c r="BC11" s="5">
        <f t="shared" si="17"/>
        <v>0</v>
      </c>
      <c r="BD11" s="5">
        <f t="shared" si="18"/>
        <v>0</v>
      </c>
      <c r="BE11" s="5">
        <f t="shared" si="19"/>
        <v>0</v>
      </c>
      <c r="BF11" s="5"/>
      <c r="BG11" s="5">
        <f t="shared" si="20"/>
        <v>0</v>
      </c>
      <c r="BH11" s="5">
        <f t="shared" si="21"/>
        <v>0</v>
      </c>
      <c r="BI11" s="5">
        <f t="shared" si="22"/>
        <v>0</v>
      </c>
      <c r="BJ11" s="5">
        <f t="shared" si="23"/>
        <v>0</v>
      </c>
      <c r="BK11" s="5">
        <f t="shared" si="24"/>
        <v>0</v>
      </c>
      <c r="BL11" s="5">
        <f t="shared" si="25"/>
        <v>0</v>
      </c>
      <c r="BM11" s="5">
        <f t="shared" si="26"/>
        <v>0</v>
      </c>
      <c r="BN11" s="5">
        <f t="shared" si="27"/>
        <v>0</v>
      </c>
      <c r="BO11" s="5">
        <f t="shared" si="28"/>
        <v>0</v>
      </c>
      <c r="BP11" s="5">
        <f t="shared" si="29"/>
        <v>0</v>
      </c>
      <c r="BQ11" s="5">
        <f t="shared" si="30"/>
        <v>0</v>
      </c>
      <c r="BR11" s="5">
        <f t="shared" si="31"/>
        <v>0</v>
      </c>
      <c r="BS11" s="5"/>
      <c r="BT11" s="5">
        <f t="shared" si="32"/>
        <v>0</v>
      </c>
      <c r="BU11" s="5">
        <f t="shared" si="33"/>
        <v>0</v>
      </c>
      <c r="BV11" s="5">
        <f t="shared" si="34"/>
        <v>0</v>
      </c>
      <c r="BW11" s="5">
        <f t="shared" si="35"/>
        <v>0</v>
      </c>
      <c r="BX11" s="5">
        <f t="shared" si="36"/>
        <v>0</v>
      </c>
      <c r="BY11" s="5">
        <f t="shared" si="37"/>
        <v>0</v>
      </c>
      <c r="BZ11" s="5">
        <f t="shared" si="38"/>
        <v>0</v>
      </c>
      <c r="CA11" s="5">
        <f t="shared" si="39"/>
        <v>0</v>
      </c>
      <c r="CB11" s="5">
        <f t="shared" si="40"/>
        <v>0</v>
      </c>
      <c r="CC11" s="5">
        <f t="shared" si="41"/>
        <v>0</v>
      </c>
      <c r="CD11" s="5">
        <f t="shared" si="42"/>
        <v>0</v>
      </c>
      <c r="CE11" s="5">
        <f t="shared" si="43"/>
        <v>0</v>
      </c>
      <c r="CF11" s="21"/>
    </row>
    <row r="12" spans="1:84" ht="15" customHeight="1">
      <c r="A12" s="13">
        <v>11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>
        <f t="shared" si="0"/>
        <v>0</v>
      </c>
      <c r="P12" s="8"/>
      <c r="Q12" s="8"/>
      <c r="R12" s="11"/>
      <c r="S12" s="8"/>
      <c r="T12" s="8"/>
      <c r="U12" s="8"/>
      <c r="V12" s="8"/>
      <c r="W12" s="8"/>
      <c r="X12" s="8"/>
      <c r="Y12" s="8"/>
      <c r="Z12" s="8"/>
      <c r="AA12" s="8"/>
      <c r="AB12" s="9">
        <f t="shared" si="44"/>
        <v>0</v>
      </c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4">
        <f t="shared" si="1"/>
        <v>0</v>
      </c>
      <c r="AP12" s="5">
        <f t="shared" si="5"/>
        <v>0</v>
      </c>
      <c r="AQ12" s="5">
        <f t="shared" si="6"/>
        <v>0</v>
      </c>
      <c r="AR12" s="19">
        <f t="shared" si="7"/>
        <v>0</v>
      </c>
      <c r="AS12" s="10"/>
      <c r="AT12" s="5">
        <f t="shared" si="8"/>
        <v>0</v>
      </c>
      <c r="AU12" s="5">
        <f t="shared" si="9"/>
        <v>0</v>
      </c>
      <c r="AV12" s="5">
        <f t="shared" si="10"/>
        <v>0</v>
      </c>
      <c r="AW12" s="5">
        <f t="shared" si="11"/>
        <v>0</v>
      </c>
      <c r="AX12" s="5">
        <f t="shared" si="12"/>
        <v>0</v>
      </c>
      <c r="AY12" s="5">
        <f t="shared" si="13"/>
        <v>0</v>
      </c>
      <c r="AZ12" s="5">
        <f t="shared" si="14"/>
        <v>0</v>
      </c>
      <c r="BA12" s="5">
        <f t="shared" si="15"/>
        <v>0</v>
      </c>
      <c r="BB12" s="5">
        <f t="shared" si="16"/>
        <v>0</v>
      </c>
      <c r="BC12" s="5">
        <f t="shared" si="17"/>
        <v>0</v>
      </c>
      <c r="BD12" s="5">
        <f t="shared" si="18"/>
        <v>0</v>
      </c>
      <c r="BE12" s="5">
        <f t="shared" si="19"/>
        <v>0</v>
      </c>
      <c r="BF12" s="5"/>
      <c r="BG12" s="5">
        <f t="shared" si="20"/>
        <v>0</v>
      </c>
      <c r="BH12" s="5">
        <f t="shared" si="21"/>
        <v>0</v>
      </c>
      <c r="BI12" s="5">
        <f t="shared" si="22"/>
        <v>0</v>
      </c>
      <c r="BJ12" s="5">
        <f t="shared" si="23"/>
        <v>0</v>
      </c>
      <c r="BK12" s="5">
        <f t="shared" si="24"/>
        <v>0</v>
      </c>
      <c r="BL12" s="5">
        <f t="shared" si="25"/>
        <v>0</v>
      </c>
      <c r="BM12" s="5">
        <f t="shared" si="26"/>
        <v>0</v>
      </c>
      <c r="BN12" s="5">
        <f t="shared" si="27"/>
        <v>0</v>
      </c>
      <c r="BO12" s="5">
        <f t="shared" si="28"/>
        <v>0</v>
      </c>
      <c r="BP12" s="5">
        <f t="shared" si="29"/>
        <v>0</v>
      </c>
      <c r="BQ12" s="5">
        <f t="shared" si="30"/>
        <v>0</v>
      </c>
      <c r="BR12" s="5">
        <f t="shared" si="31"/>
        <v>0</v>
      </c>
      <c r="BS12" s="5"/>
      <c r="BT12" s="5">
        <f t="shared" si="32"/>
        <v>0</v>
      </c>
      <c r="BU12" s="5">
        <f t="shared" si="33"/>
        <v>0</v>
      </c>
      <c r="BV12" s="5">
        <f t="shared" si="34"/>
        <v>0</v>
      </c>
      <c r="BW12" s="5">
        <f t="shared" si="35"/>
        <v>0</v>
      </c>
      <c r="BX12" s="5">
        <f t="shared" si="36"/>
        <v>0</v>
      </c>
      <c r="BY12" s="5">
        <f t="shared" si="37"/>
        <v>0</v>
      </c>
      <c r="BZ12" s="5">
        <f t="shared" si="38"/>
        <v>0</v>
      </c>
      <c r="CA12" s="5">
        <f t="shared" si="39"/>
        <v>0</v>
      </c>
      <c r="CB12" s="5">
        <f t="shared" si="40"/>
        <v>0</v>
      </c>
      <c r="CC12" s="5">
        <f t="shared" si="41"/>
        <v>0</v>
      </c>
      <c r="CD12" s="5">
        <f t="shared" si="42"/>
        <v>0</v>
      </c>
      <c r="CE12" s="5">
        <f t="shared" si="43"/>
        <v>0</v>
      </c>
      <c r="CF12" s="21"/>
    </row>
    <row r="13" spans="1:84" ht="15" hidden="1" customHeight="1">
      <c r="A13" s="13">
        <v>12</v>
      </c>
      <c r="B13" s="1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>
        <f t="shared" ref="O13:O76" si="45">SUM(C13:N13)</f>
        <v>0</v>
      </c>
      <c r="P13" s="8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>
        <f t="shared" si="44"/>
        <v>0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4">
        <f t="shared" si="1"/>
        <v>0</v>
      </c>
      <c r="AP13" s="5">
        <f t="shared" si="5"/>
        <v>0</v>
      </c>
      <c r="AQ13" s="5">
        <f t="shared" si="6"/>
        <v>0</v>
      </c>
      <c r="AR13" s="19">
        <f t="shared" si="7"/>
        <v>0</v>
      </c>
      <c r="AS13" s="10"/>
      <c r="AT13" s="5">
        <f t="shared" si="8"/>
        <v>0</v>
      </c>
      <c r="AU13" s="5">
        <f t="shared" si="9"/>
        <v>0</v>
      </c>
      <c r="AV13" s="5">
        <f t="shared" si="10"/>
        <v>0</v>
      </c>
      <c r="AW13" s="5">
        <f t="shared" si="11"/>
        <v>0</v>
      </c>
      <c r="AX13" s="5">
        <f t="shared" si="12"/>
        <v>0</v>
      </c>
      <c r="AY13" s="5">
        <f t="shared" si="13"/>
        <v>0</v>
      </c>
      <c r="AZ13" s="5">
        <f t="shared" si="14"/>
        <v>0</v>
      </c>
      <c r="BA13" s="5">
        <f t="shared" si="15"/>
        <v>0</v>
      </c>
      <c r="BB13" s="5">
        <f t="shared" si="16"/>
        <v>0</v>
      </c>
      <c r="BC13" s="5">
        <f t="shared" si="17"/>
        <v>0</v>
      </c>
      <c r="BD13" s="5">
        <f t="shared" si="18"/>
        <v>0</v>
      </c>
      <c r="BE13" s="5">
        <f t="shared" si="19"/>
        <v>0</v>
      </c>
      <c r="BF13" s="5"/>
      <c r="BG13" s="5">
        <f t="shared" si="20"/>
        <v>0</v>
      </c>
      <c r="BH13" s="5">
        <f t="shared" si="21"/>
        <v>0</v>
      </c>
      <c r="BI13" s="5">
        <f t="shared" si="22"/>
        <v>0</v>
      </c>
      <c r="BJ13" s="5">
        <f t="shared" si="23"/>
        <v>0</v>
      </c>
      <c r="BK13" s="5">
        <f t="shared" si="24"/>
        <v>0</v>
      </c>
      <c r="BL13" s="5">
        <f t="shared" si="25"/>
        <v>0</v>
      </c>
      <c r="BM13" s="5">
        <f t="shared" si="26"/>
        <v>0</v>
      </c>
      <c r="BN13" s="5">
        <f t="shared" si="27"/>
        <v>0</v>
      </c>
      <c r="BO13" s="5">
        <f t="shared" si="28"/>
        <v>0</v>
      </c>
      <c r="BP13" s="5">
        <f t="shared" si="29"/>
        <v>0</v>
      </c>
      <c r="BQ13" s="5">
        <f t="shared" si="30"/>
        <v>0</v>
      </c>
      <c r="BR13" s="5">
        <f t="shared" si="31"/>
        <v>0</v>
      </c>
      <c r="BS13" s="5"/>
      <c r="BT13" s="5">
        <f t="shared" si="32"/>
        <v>0</v>
      </c>
      <c r="BU13" s="5">
        <f t="shared" si="33"/>
        <v>0</v>
      </c>
      <c r="BV13" s="5">
        <f t="shared" si="34"/>
        <v>0</v>
      </c>
      <c r="BW13" s="5">
        <f t="shared" si="35"/>
        <v>0</v>
      </c>
      <c r="BX13" s="5">
        <f t="shared" si="36"/>
        <v>0</v>
      </c>
      <c r="BY13" s="5">
        <f t="shared" si="37"/>
        <v>0</v>
      </c>
      <c r="BZ13" s="5">
        <f t="shared" si="38"/>
        <v>0</v>
      </c>
      <c r="CA13" s="5">
        <f t="shared" si="39"/>
        <v>0</v>
      </c>
      <c r="CB13" s="5">
        <f t="shared" si="40"/>
        <v>0</v>
      </c>
      <c r="CC13" s="5">
        <f t="shared" si="41"/>
        <v>0</v>
      </c>
      <c r="CD13" s="5">
        <f t="shared" si="42"/>
        <v>0</v>
      </c>
      <c r="CE13" s="5">
        <f t="shared" si="43"/>
        <v>0</v>
      </c>
      <c r="CF13" s="21"/>
    </row>
    <row r="14" spans="1:84" ht="15" customHeight="1">
      <c r="A14" s="13">
        <v>13</v>
      </c>
      <c r="B14" s="7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9">
        <f t="shared" si="45"/>
        <v>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9">
        <f t="shared" si="44"/>
        <v>0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4">
        <f t="shared" si="1"/>
        <v>0</v>
      </c>
      <c r="AP14" s="5">
        <f t="shared" si="5"/>
        <v>0</v>
      </c>
      <c r="AQ14" s="5">
        <f t="shared" si="6"/>
        <v>0</v>
      </c>
      <c r="AR14" s="19">
        <f t="shared" si="7"/>
        <v>0</v>
      </c>
      <c r="AS14" s="10"/>
      <c r="AT14" s="5">
        <f t="shared" si="8"/>
        <v>0</v>
      </c>
      <c r="AU14" s="5">
        <f t="shared" si="9"/>
        <v>0</v>
      </c>
      <c r="AV14" s="5">
        <f t="shared" si="10"/>
        <v>0</v>
      </c>
      <c r="AW14" s="5">
        <f t="shared" si="11"/>
        <v>0</v>
      </c>
      <c r="AX14" s="5">
        <f t="shared" si="12"/>
        <v>0</v>
      </c>
      <c r="AY14" s="5">
        <f t="shared" si="13"/>
        <v>0</v>
      </c>
      <c r="AZ14" s="5">
        <f t="shared" si="14"/>
        <v>0</v>
      </c>
      <c r="BA14" s="5">
        <f t="shared" si="15"/>
        <v>0</v>
      </c>
      <c r="BB14" s="5">
        <f t="shared" si="16"/>
        <v>0</v>
      </c>
      <c r="BC14" s="5">
        <f t="shared" si="17"/>
        <v>0</v>
      </c>
      <c r="BD14" s="5">
        <f t="shared" si="18"/>
        <v>0</v>
      </c>
      <c r="BE14" s="5">
        <f t="shared" si="19"/>
        <v>0</v>
      </c>
      <c r="BF14" s="5"/>
      <c r="BG14" s="5">
        <f t="shared" si="20"/>
        <v>0</v>
      </c>
      <c r="BH14" s="5">
        <f t="shared" si="21"/>
        <v>0</v>
      </c>
      <c r="BI14" s="5">
        <f t="shared" si="22"/>
        <v>0</v>
      </c>
      <c r="BJ14" s="5">
        <f t="shared" si="23"/>
        <v>0</v>
      </c>
      <c r="BK14" s="5">
        <f t="shared" si="24"/>
        <v>0</v>
      </c>
      <c r="BL14" s="5">
        <f t="shared" si="25"/>
        <v>0</v>
      </c>
      <c r="BM14" s="5">
        <f t="shared" si="26"/>
        <v>0</v>
      </c>
      <c r="BN14" s="5">
        <f t="shared" si="27"/>
        <v>0</v>
      </c>
      <c r="BO14" s="5">
        <f t="shared" si="28"/>
        <v>0</v>
      </c>
      <c r="BP14" s="5">
        <f t="shared" si="29"/>
        <v>0</v>
      </c>
      <c r="BQ14" s="5">
        <f t="shared" si="30"/>
        <v>0</v>
      </c>
      <c r="BR14" s="5">
        <f t="shared" si="31"/>
        <v>0</v>
      </c>
      <c r="BS14" s="5"/>
      <c r="BT14" s="5">
        <f t="shared" si="32"/>
        <v>0</v>
      </c>
      <c r="BU14" s="5">
        <f t="shared" si="33"/>
        <v>0</v>
      </c>
      <c r="BV14" s="5">
        <f t="shared" si="34"/>
        <v>0</v>
      </c>
      <c r="BW14" s="5">
        <f t="shared" si="35"/>
        <v>0</v>
      </c>
      <c r="BX14" s="5">
        <f t="shared" si="36"/>
        <v>0</v>
      </c>
      <c r="BY14" s="5">
        <f t="shared" si="37"/>
        <v>0</v>
      </c>
      <c r="BZ14" s="5">
        <f t="shared" si="38"/>
        <v>0</v>
      </c>
      <c r="CA14" s="5">
        <f t="shared" si="39"/>
        <v>0</v>
      </c>
      <c r="CB14" s="5">
        <f t="shared" si="40"/>
        <v>0</v>
      </c>
      <c r="CC14" s="5">
        <f t="shared" si="41"/>
        <v>0</v>
      </c>
      <c r="CD14" s="5">
        <f t="shared" si="42"/>
        <v>0</v>
      </c>
      <c r="CE14" s="5">
        <f t="shared" si="43"/>
        <v>0</v>
      </c>
      <c r="CF14" s="21"/>
    </row>
    <row r="15" spans="1:84" ht="15" customHeight="1">
      <c r="A15" s="13">
        <v>14</v>
      </c>
      <c r="B15" s="7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9">
        <f t="shared" si="45"/>
        <v>0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9">
        <f t="shared" si="44"/>
        <v>0</v>
      </c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4">
        <f t="shared" si="1"/>
        <v>0</v>
      </c>
      <c r="AP15" s="5">
        <f t="shared" si="5"/>
        <v>0</v>
      </c>
      <c r="AQ15" s="5">
        <f t="shared" si="6"/>
        <v>0</v>
      </c>
      <c r="AR15" s="19">
        <f t="shared" si="7"/>
        <v>0</v>
      </c>
      <c r="AS15" s="10"/>
      <c r="AT15" s="5">
        <f t="shared" si="8"/>
        <v>0</v>
      </c>
      <c r="AU15" s="5">
        <f t="shared" si="9"/>
        <v>0</v>
      </c>
      <c r="AV15" s="5">
        <f t="shared" si="10"/>
        <v>0</v>
      </c>
      <c r="AW15" s="5">
        <f t="shared" si="11"/>
        <v>0</v>
      </c>
      <c r="AX15" s="5">
        <f t="shared" si="12"/>
        <v>0</v>
      </c>
      <c r="AY15" s="5">
        <f t="shared" si="13"/>
        <v>0</v>
      </c>
      <c r="AZ15" s="5">
        <f t="shared" si="14"/>
        <v>0</v>
      </c>
      <c r="BA15" s="5">
        <f t="shared" si="15"/>
        <v>0</v>
      </c>
      <c r="BB15" s="5">
        <f t="shared" si="16"/>
        <v>0</v>
      </c>
      <c r="BC15" s="5">
        <f t="shared" si="17"/>
        <v>0</v>
      </c>
      <c r="BD15" s="5">
        <f t="shared" si="18"/>
        <v>0</v>
      </c>
      <c r="BE15" s="5">
        <f t="shared" si="19"/>
        <v>0</v>
      </c>
      <c r="BF15" s="5"/>
      <c r="BG15" s="5">
        <f t="shared" si="20"/>
        <v>0</v>
      </c>
      <c r="BH15" s="5">
        <f t="shared" si="21"/>
        <v>0</v>
      </c>
      <c r="BI15" s="5">
        <f t="shared" si="22"/>
        <v>0</v>
      </c>
      <c r="BJ15" s="5">
        <f t="shared" si="23"/>
        <v>0</v>
      </c>
      <c r="BK15" s="5">
        <f t="shared" si="24"/>
        <v>0</v>
      </c>
      <c r="BL15" s="5">
        <f t="shared" si="25"/>
        <v>0</v>
      </c>
      <c r="BM15" s="5">
        <f t="shared" si="26"/>
        <v>0</v>
      </c>
      <c r="BN15" s="5">
        <f t="shared" si="27"/>
        <v>0</v>
      </c>
      <c r="BO15" s="5">
        <f t="shared" si="28"/>
        <v>0</v>
      </c>
      <c r="BP15" s="5">
        <f t="shared" si="29"/>
        <v>0</v>
      </c>
      <c r="BQ15" s="5">
        <f t="shared" si="30"/>
        <v>0</v>
      </c>
      <c r="BR15" s="5">
        <f t="shared" si="31"/>
        <v>0</v>
      </c>
      <c r="BS15" s="5"/>
      <c r="BT15" s="5">
        <f t="shared" si="32"/>
        <v>0</v>
      </c>
      <c r="BU15" s="5">
        <f t="shared" si="33"/>
        <v>0</v>
      </c>
      <c r="BV15" s="5">
        <f t="shared" si="34"/>
        <v>0</v>
      </c>
      <c r="BW15" s="5">
        <f t="shared" si="35"/>
        <v>0</v>
      </c>
      <c r="BX15" s="5">
        <f t="shared" si="36"/>
        <v>0</v>
      </c>
      <c r="BY15" s="5">
        <f t="shared" si="37"/>
        <v>0</v>
      </c>
      <c r="BZ15" s="5">
        <f t="shared" si="38"/>
        <v>0</v>
      </c>
      <c r="CA15" s="5">
        <f t="shared" si="39"/>
        <v>0</v>
      </c>
      <c r="CB15" s="5">
        <f t="shared" si="40"/>
        <v>0</v>
      </c>
      <c r="CC15" s="5">
        <f t="shared" si="41"/>
        <v>0</v>
      </c>
      <c r="CD15" s="5">
        <f t="shared" si="42"/>
        <v>0</v>
      </c>
      <c r="CE15" s="5">
        <f t="shared" si="43"/>
        <v>0</v>
      </c>
      <c r="CF15" s="21"/>
    </row>
    <row r="16" spans="1:84" ht="15" customHeight="1">
      <c r="A16" s="13">
        <v>15</v>
      </c>
      <c r="B16" s="7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9">
        <f t="shared" si="45"/>
        <v>0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9">
        <f t="shared" si="44"/>
        <v>0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4">
        <f t="shared" si="1"/>
        <v>0</v>
      </c>
      <c r="AP16" s="5">
        <f t="shared" si="5"/>
        <v>0</v>
      </c>
      <c r="AQ16" s="5">
        <f t="shared" si="6"/>
        <v>0</v>
      </c>
      <c r="AR16" s="19">
        <f t="shared" si="7"/>
        <v>0</v>
      </c>
      <c r="AS16" s="7"/>
      <c r="AT16" s="5">
        <f t="shared" si="8"/>
        <v>0</v>
      </c>
      <c r="AU16" s="5">
        <f t="shared" si="9"/>
        <v>0</v>
      </c>
      <c r="AV16" s="5">
        <f t="shared" si="10"/>
        <v>0</v>
      </c>
      <c r="AW16" s="5">
        <f t="shared" si="11"/>
        <v>0</v>
      </c>
      <c r="AX16" s="5">
        <f t="shared" si="12"/>
        <v>0</v>
      </c>
      <c r="AY16" s="5">
        <f t="shared" si="13"/>
        <v>0</v>
      </c>
      <c r="AZ16" s="5">
        <f t="shared" si="14"/>
        <v>0</v>
      </c>
      <c r="BA16" s="5">
        <f t="shared" si="15"/>
        <v>0</v>
      </c>
      <c r="BB16" s="5">
        <f t="shared" si="16"/>
        <v>0</v>
      </c>
      <c r="BC16" s="5">
        <f t="shared" si="17"/>
        <v>0</v>
      </c>
      <c r="BD16" s="5">
        <f t="shared" si="18"/>
        <v>0</v>
      </c>
      <c r="BE16" s="5">
        <f t="shared" si="19"/>
        <v>0</v>
      </c>
      <c r="BF16" s="5"/>
      <c r="BG16" s="5">
        <f t="shared" si="20"/>
        <v>0</v>
      </c>
      <c r="BH16" s="5">
        <f t="shared" si="21"/>
        <v>0</v>
      </c>
      <c r="BI16" s="5">
        <f t="shared" si="22"/>
        <v>0</v>
      </c>
      <c r="BJ16" s="5">
        <f t="shared" si="23"/>
        <v>0</v>
      </c>
      <c r="BK16" s="5">
        <f t="shared" si="24"/>
        <v>0</v>
      </c>
      <c r="BL16" s="5">
        <f t="shared" si="25"/>
        <v>0</v>
      </c>
      <c r="BM16" s="5">
        <f t="shared" si="26"/>
        <v>0</v>
      </c>
      <c r="BN16" s="5">
        <f t="shared" si="27"/>
        <v>0</v>
      </c>
      <c r="BO16" s="5">
        <f t="shared" si="28"/>
        <v>0</v>
      </c>
      <c r="BP16" s="5">
        <f t="shared" si="29"/>
        <v>0</v>
      </c>
      <c r="BQ16" s="5">
        <f t="shared" si="30"/>
        <v>0</v>
      </c>
      <c r="BR16" s="5">
        <f t="shared" si="31"/>
        <v>0</v>
      </c>
      <c r="BS16" s="5"/>
      <c r="BT16" s="5">
        <f t="shared" si="32"/>
        <v>0</v>
      </c>
      <c r="BU16" s="5">
        <f t="shared" si="33"/>
        <v>0</v>
      </c>
      <c r="BV16" s="5">
        <f t="shared" si="34"/>
        <v>0</v>
      </c>
      <c r="BW16" s="5">
        <f t="shared" si="35"/>
        <v>0</v>
      </c>
      <c r="BX16" s="5">
        <f t="shared" si="36"/>
        <v>0</v>
      </c>
      <c r="BY16" s="5">
        <f t="shared" si="37"/>
        <v>0</v>
      </c>
      <c r="BZ16" s="5">
        <f t="shared" si="38"/>
        <v>0</v>
      </c>
      <c r="CA16" s="5">
        <f t="shared" si="39"/>
        <v>0</v>
      </c>
      <c r="CB16" s="5">
        <f t="shared" si="40"/>
        <v>0</v>
      </c>
      <c r="CC16" s="5">
        <f t="shared" si="41"/>
        <v>0</v>
      </c>
      <c r="CD16" s="5">
        <f t="shared" si="42"/>
        <v>0</v>
      </c>
      <c r="CE16" s="5">
        <f t="shared" si="43"/>
        <v>0</v>
      </c>
      <c r="CF16" s="21"/>
    </row>
    <row r="17" spans="1:84" ht="15" customHeight="1">
      <c r="A17" s="13">
        <v>16</v>
      </c>
      <c r="B17" s="7"/>
      <c r="C17" s="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9">
        <f t="shared" si="45"/>
        <v>0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9">
        <f t="shared" si="44"/>
        <v>0</v>
      </c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4">
        <f t="shared" si="1"/>
        <v>0</v>
      </c>
      <c r="AP17" s="5">
        <f t="shared" si="5"/>
        <v>0</v>
      </c>
      <c r="AQ17" s="5">
        <f t="shared" si="6"/>
        <v>0</v>
      </c>
      <c r="AR17" s="19">
        <f t="shared" si="7"/>
        <v>0</v>
      </c>
      <c r="AS17" s="10"/>
      <c r="AT17" s="5">
        <f t="shared" si="8"/>
        <v>0</v>
      </c>
      <c r="AU17" s="5">
        <f t="shared" si="9"/>
        <v>0</v>
      </c>
      <c r="AV17" s="5">
        <f t="shared" si="10"/>
        <v>0</v>
      </c>
      <c r="AW17" s="5">
        <f t="shared" si="11"/>
        <v>0</v>
      </c>
      <c r="AX17" s="5">
        <f t="shared" si="12"/>
        <v>0</v>
      </c>
      <c r="AY17" s="5">
        <f t="shared" si="13"/>
        <v>0</v>
      </c>
      <c r="AZ17" s="5">
        <f t="shared" si="14"/>
        <v>0</v>
      </c>
      <c r="BA17" s="5">
        <f t="shared" si="15"/>
        <v>0</v>
      </c>
      <c r="BB17" s="5">
        <f t="shared" si="16"/>
        <v>0</v>
      </c>
      <c r="BC17" s="5">
        <f t="shared" si="17"/>
        <v>0</v>
      </c>
      <c r="BD17" s="5">
        <f t="shared" si="18"/>
        <v>0</v>
      </c>
      <c r="BE17" s="5">
        <f t="shared" si="19"/>
        <v>0</v>
      </c>
      <c r="BF17" s="5"/>
      <c r="BG17" s="5">
        <f t="shared" si="20"/>
        <v>0</v>
      </c>
      <c r="BH17" s="5">
        <f t="shared" si="21"/>
        <v>0</v>
      </c>
      <c r="BI17" s="5">
        <f t="shared" si="22"/>
        <v>0</v>
      </c>
      <c r="BJ17" s="5">
        <f t="shared" si="23"/>
        <v>0</v>
      </c>
      <c r="BK17" s="5">
        <f t="shared" si="24"/>
        <v>0</v>
      </c>
      <c r="BL17" s="5">
        <f t="shared" si="25"/>
        <v>0</v>
      </c>
      <c r="BM17" s="5">
        <f t="shared" si="26"/>
        <v>0</v>
      </c>
      <c r="BN17" s="5">
        <f t="shared" si="27"/>
        <v>0</v>
      </c>
      <c r="BO17" s="5">
        <f t="shared" si="28"/>
        <v>0</v>
      </c>
      <c r="BP17" s="5">
        <f t="shared" si="29"/>
        <v>0</v>
      </c>
      <c r="BQ17" s="5">
        <f t="shared" si="30"/>
        <v>0</v>
      </c>
      <c r="BR17" s="5">
        <f t="shared" si="31"/>
        <v>0</v>
      </c>
      <c r="BS17" s="5"/>
      <c r="BT17" s="5">
        <f t="shared" si="32"/>
        <v>0</v>
      </c>
      <c r="BU17" s="5">
        <f t="shared" si="33"/>
        <v>0</v>
      </c>
      <c r="BV17" s="5">
        <f t="shared" si="34"/>
        <v>0</v>
      </c>
      <c r="BW17" s="5">
        <f t="shared" si="35"/>
        <v>0</v>
      </c>
      <c r="BX17" s="5">
        <f t="shared" si="36"/>
        <v>0</v>
      </c>
      <c r="BY17" s="5">
        <f t="shared" si="37"/>
        <v>0</v>
      </c>
      <c r="BZ17" s="5">
        <f t="shared" si="38"/>
        <v>0</v>
      </c>
      <c r="CA17" s="5">
        <f t="shared" si="39"/>
        <v>0</v>
      </c>
      <c r="CB17" s="5">
        <f t="shared" si="40"/>
        <v>0</v>
      </c>
      <c r="CC17" s="5">
        <f t="shared" si="41"/>
        <v>0</v>
      </c>
      <c r="CD17" s="5">
        <f t="shared" si="42"/>
        <v>0</v>
      </c>
      <c r="CE17" s="5">
        <f t="shared" si="43"/>
        <v>0</v>
      </c>
      <c r="CF17" s="21"/>
    </row>
    <row r="18" spans="1:84" ht="15" customHeight="1">
      <c r="A18" s="13">
        <v>17</v>
      </c>
      <c r="B18" s="7"/>
      <c r="C18" s="8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9">
        <f t="shared" si="45"/>
        <v>0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9">
        <f t="shared" si="44"/>
        <v>0</v>
      </c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4">
        <f t="shared" si="1"/>
        <v>0</v>
      </c>
      <c r="AP18" s="5">
        <f t="shared" si="5"/>
        <v>0</v>
      </c>
      <c r="AQ18" s="5">
        <f t="shared" si="6"/>
        <v>0</v>
      </c>
      <c r="AR18" s="19">
        <f t="shared" si="7"/>
        <v>0</v>
      </c>
      <c r="AS18" s="10"/>
      <c r="AT18" s="5">
        <f t="shared" si="8"/>
        <v>0</v>
      </c>
      <c r="AU18" s="5">
        <f t="shared" si="9"/>
        <v>0</v>
      </c>
      <c r="AV18" s="5">
        <f t="shared" si="10"/>
        <v>0</v>
      </c>
      <c r="AW18" s="5">
        <f t="shared" si="11"/>
        <v>0</v>
      </c>
      <c r="AX18" s="5">
        <f t="shared" si="12"/>
        <v>0</v>
      </c>
      <c r="AY18" s="5">
        <f t="shared" si="13"/>
        <v>0</v>
      </c>
      <c r="AZ18" s="5">
        <f t="shared" si="14"/>
        <v>0</v>
      </c>
      <c r="BA18" s="5">
        <f t="shared" si="15"/>
        <v>0</v>
      </c>
      <c r="BB18" s="5">
        <f t="shared" si="16"/>
        <v>0</v>
      </c>
      <c r="BC18" s="5">
        <f t="shared" si="17"/>
        <v>0</v>
      </c>
      <c r="BD18" s="5">
        <f t="shared" si="18"/>
        <v>0</v>
      </c>
      <c r="BE18" s="5">
        <f t="shared" si="19"/>
        <v>0</v>
      </c>
      <c r="BF18" s="5"/>
      <c r="BG18" s="5">
        <f t="shared" si="20"/>
        <v>0</v>
      </c>
      <c r="BH18" s="5">
        <f t="shared" si="21"/>
        <v>0</v>
      </c>
      <c r="BI18" s="5">
        <f t="shared" si="22"/>
        <v>0</v>
      </c>
      <c r="BJ18" s="5">
        <f t="shared" si="23"/>
        <v>0</v>
      </c>
      <c r="BK18" s="5">
        <f t="shared" si="24"/>
        <v>0</v>
      </c>
      <c r="BL18" s="5">
        <f t="shared" si="25"/>
        <v>0</v>
      </c>
      <c r="BM18" s="5">
        <f t="shared" si="26"/>
        <v>0</v>
      </c>
      <c r="BN18" s="5">
        <f t="shared" si="27"/>
        <v>0</v>
      </c>
      <c r="BO18" s="5">
        <f t="shared" si="28"/>
        <v>0</v>
      </c>
      <c r="BP18" s="5">
        <f t="shared" si="29"/>
        <v>0</v>
      </c>
      <c r="BQ18" s="5">
        <f t="shared" si="30"/>
        <v>0</v>
      </c>
      <c r="BR18" s="5">
        <f t="shared" si="31"/>
        <v>0</v>
      </c>
      <c r="BS18" s="5"/>
      <c r="BT18" s="5">
        <f t="shared" si="32"/>
        <v>0</v>
      </c>
      <c r="BU18" s="5">
        <f t="shared" si="33"/>
        <v>0</v>
      </c>
      <c r="BV18" s="5">
        <f t="shared" si="34"/>
        <v>0</v>
      </c>
      <c r="BW18" s="5">
        <f t="shared" si="35"/>
        <v>0</v>
      </c>
      <c r="BX18" s="5">
        <f t="shared" si="36"/>
        <v>0</v>
      </c>
      <c r="BY18" s="5">
        <f t="shared" si="37"/>
        <v>0</v>
      </c>
      <c r="BZ18" s="5">
        <f t="shared" si="38"/>
        <v>0</v>
      </c>
      <c r="CA18" s="5">
        <f t="shared" si="39"/>
        <v>0</v>
      </c>
      <c r="CB18" s="5">
        <f t="shared" si="40"/>
        <v>0</v>
      </c>
      <c r="CC18" s="5">
        <f t="shared" si="41"/>
        <v>0</v>
      </c>
      <c r="CD18" s="5">
        <f t="shared" si="42"/>
        <v>0</v>
      </c>
      <c r="CE18" s="5">
        <f t="shared" si="43"/>
        <v>0</v>
      </c>
      <c r="CF18" s="21"/>
    </row>
    <row r="19" spans="1:84" ht="15" customHeight="1">
      <c r="A19" s="13">
        <v>18</v>
      </c>
      <c r="B19" s="10"/>
      <c r="C19" s="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9">
        <f t="shared" si="45"/>
        <v>0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9">
        <f t="shared" si="44"/>
        <v>0</v>
      </c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4">
        <f t="shared" si="1"/>
        <v>0</v>
      </c>
      <c r="AP19" s="5">
        <f t="shared" si="5"/>
        <v>0</v>
      </c>
      <c r="AQ19" s="5">
        <f t="shared" si="6"/>
        <v>0</v>
      </c>
      <c r="AR19" s="19">
        <f t="shared" si="7"/>
        <v>0</v>
      </c>
      <c r="AS19" s="10"/>
      <c r="AT19" s="5">
        <f t="shared" si="8"/>
        <v>0</v>
      </c>
      <c r="AU19" s="5">
        <f t="shared" si="9"/>
        <v>0</v>
      </c>
      <c r="AV19" s="5">
        <f t="shared" si="10"/>
        <v>0</v>
      </c>
      <c r="AW19" s="5">
        <f t="shared" si="11"/>
        <v>0</v>
      </c>
      <c r="AX19" s="5">
        <f t="shared" si="12"/>
        <v>0</v>
      </c>
      <c r="AY19" s="5">
        <f t="shared" si="13"/>
        <v>0</v>
      </c>
      <c r="AZ19" s="5">
        <f t="shared" si="14"/>
        <v>0</v>
      </c>
      <c r="BA19" s="5">
        <f t="shared" si="15"/>
        <v>0</v>
      </c>
      <c r="BB19" s="5">
        <f t="shared" si="16"/>
        <v>0</v>
      </c>
      <c r="BC19" s="5">
        <f t="shared" si="17"/>
        <v>0</v>
      </c>
      <c r="BD19" s="5">
        <f t="shared" si="18"/>
        <v>0</v>
      </c>
      <c r="BE19" s="5">
        <f t="shared" si="19"/>
        <v>0</v>
      </c>
      <c r="BF19" s="5"/>
      <c r="BG19" s="5">
        <f t="shared" si="20"/>
        <v>0</v>
      </c>
      <c r="BH19" s="5">
        <f t="shared" si="21"/>
        <v>0</v>
      </c>
      <c r="BI19" s="5">
        <f t="shared" si="22"/>
        <v>0</v>
      </c>
      <c r="BJ19" s="5">
        <f t="shared" si="23"/>
        <v>0</v>
      </c>
      <c r="BK19" s="5">
        <f t="shared" si="24"/>
        <v>0</v>
      </c>
      <c r="BL19" s="5">
        <f t="shared" si="25"/>
        <v>0</v>
      </c>
      <c r="BM19" s="5">
        <f t="shared" si="26"/>
        <v>0</v>
      </c>
      <c r="BN19" s="5">
        <f t="shared" si="27"/>
        <v>0</v>
      </c>
      <c r="BO19" s="5">
        <f t="shared" si="28"/>
        <v>0</v>
      </c>
      <c r="BP19" s="5">
        <f t="shared" si="29"/>
        <v>0</v>
      </c>
      <c r="BQ19" s="5">
        <f t="shared" si="30"/>
        <v>0</v>
      </c>
      <c r="BR19" s="5">
        <f t="shared" si="31"/>
        <v>0</v>
      </c>
      <c r="BS19" s="5"/>
      <c r="BT19" s="5">
        <f t="shared" si="32"/>
        <v>0</v>
      </c>
      <c r="BU19" s="5">
        <f t="shared" si="33"/>
        <v>0</v>
      </c>
      <c r="BV19" s="5">
        <f t="shared" si="34"/>
        <v>0</v>
      </c>
      <c r="BW19" s="5">
        <f t="shared" si="35"/>
        <v>0</v>
      </c>
      <c r="BX19" s="5">
        <f t="shared" si="36"/>
        <v>0</v>
      </c>
      <c r="BY19" s="5">
        <f t="shared" si="37"/>
        <v>0</v>
      </c>
      <c r="BZ19" s="5">
        <f t="shared" si="38"/>
        <v>0</v>
      </c>
      <c r="CA19" s="5">
        <f t="shared" si="39"/>
        <v>0</v>
      </c>
      <c r="CB19" s="5">
        <f t="shared" si="40"/>
        <v>0</v>
      </c>
      <c r="CC19" s="5">
        <f t="shared" si="41"/>
        <v>0</v>
      </c>
      <c r="CD19" s="5">
        <f t="shared" si="42"/>
        <v>0</v>
      </c>
      <c r="CE19" s="5">
        <f t="shared" si="43"/>
        <v>0</v>
      </c>
      <c r="CF19" s="21"/>
    </row>
    <row r="20" spans="1:84" ht="15" customHeight="1">
      <c r="A20" s="13">
        <v>19</v>
      </c>
      <c r="B20" s="10"/>
      <c r="C20" s="8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9">
        <f t="shared" si="45"/>
        <v>0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9">
        <f t="shared" si="44"/>
        <v>0</v>
      </c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4">
        <f t="shared" si="1"/>
        <v>0</v>
      </c>
      <c r="AP20" s="5">
        <f t="shared" si="5"/>
        <v>0</v>
      </c>
      <c r="AQ20" s="5">
        <f t="shared" si="6"/>
        <v>0</v>
      </c>
      <c r="AR20" s="19">
        <f t="shared" si="7"/>
        <v>0</v>
      </c>
      <c r="AS20" s="10"/>
      <c r="AT20" s="5">
        <f t="shared" si="8"/>
        <v>0</v>
      </c>
      <c r="AU20" s="5">
        <f t="shared" si="9"/>
        <v>0</v>
      </c>
      <c r="AV20" s="5">
        <f t="shared" si="10"/>
        <v>0</v>
      </c>
      <c r="AW20" s="5">
        <f t="shared" si="11"/>
        <v>0</v>
      </c>
      <c r="AX20" s="5">
        <f t="shared" si="12"/>
        <v>0</v>
      </c>
      <c r="AY20" s="5">
        <f t="shared" si="13"/>
        <v>0</v>
      </c>
      <c r="AZ20" s="5">
        <f t="shared" si="14"/>
        <v>0</v>
      </c>
      <c r="BA20" s="5">
        <f t="shared" si="15"/>
        <v>0</v>
      </c>
      <c r="BB20" s="5">
        <f t="shared" si="16"/>
        <v>0</v>
      </c>
      <c r="BC20" s="5">
        <f t="shared" si="17"/>
        <v>0</v>
      </c>
      <c r="BD20" s="5">
        <f t="shared" si="18"/>
        <v>0</v>
      </c>
      <c r="BE20" s="5">
        <f t="shared" si="19"/>
        <v>0</v>
      </c>
      <c r="BF20" s="5"/>
      <c r="BG20" s="5">
        <f t="shared" si="20"/>
        <v>0</v>
      </c>
      <c r="BH20" s="5">
        <f t="shared" si="21"/>
        <v>0</v>
      </c>
      <c r="BI20" s="5">
        <f t="shared" si="22"/>
        <v>0</v>
      </c>
      <c r="BJ20" s="5">
        <f t="shared" si="23"/>
        <v>0</v>
      </c>
      <c r="BK20" s="5">
        <f t="shared" si="24"/>
        <v>0</v>
      </c>
      <c r="BL20" s="5">
        <f t="shared" si="25"/>
        <v>0</v>
      </c>
      <c r="BM20" s="5">
        <f t="shared" si="26"/>
        <v>0</v>
      </c>
      <c r="BN20" s="5">
        <f t="shared" si="27"/>
        <v>0</v>
      </c>
      <c r="BO20" s="5">
        <f t="shared" si="28"/>
        <v>0</v>
      </c>
      <c r="BP20" s="5">
        <f t="shared" si="29"/>
        <v>0</v>
      </c>
      <c r="BQ20" s="5">
        <f t="shared" si="30"/>
        <v>0</v>
      </c>
      <c r="BR20" s="5">
        <f t="shared" si="31"/>
        <v>0</v>
      </c>
      <c r="BS20" s="5"/>
      <c r="BT20" s="5">
        <f t="shared" si="32"/>
        <v>0</v>
      </c>
      <c r="BU20" s="5">
        <f t="shared" si="33"/>
        <v>0</v>
      </c>
      <c r="BV20" s="5">
        <f t="shared" si="34"/>
        <v>0</v>
      </c>
      <c r="BW20" s="5">
        <f t="shared" si="35"/>
        <v>0</v>
      </c>
      <c r="BX20" s="5">
        <f t="shared" si="36"/>
        <v>0</v>
      </c>
      <c r="BY20" s="5">
        <f t="shared" si="37"/>
        <v>0</v>
      </c>
      <c r="BZ20" s="5">
        <f t="shared" si="38"/>
        <v>0</v>
      </c>
      <c r="CA20" s="5">
        <f t="shared" si="39"/>
        <v>0</v>
      </c>
      <c r="CB20" s="5">
        <f t="shared" si="40"/>
        <v>0</v>
      </c>
      <c r="CC20" s="5">
        <f t="shared" si="41"/>
        <v>0</v>
      </c>
      <c r="CD20" s="5">
        <f t="shared" si="42"/>
        <v>0</v>
      </c>
      <c r="CE20" s="5">
        <f t="shared" si="43"/>
        <v>0</v>
      </c>
      <c r="CF20" s="21"/>
    </row>
    <row r="21" spans="1:84" ht="15" customHeight="1">
      <c r="A21" s="13">
        <v>20</v>
      </c>
      <c r="B21" s="10"/>
      <c r="C21" s="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9">
        <f t="shared" si="45"/>
        <v>0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9">
        <f t="shared" si="44"/>
        <v>0</v>
      </c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4">
        <f t="shared" si="1"/>
        <v>0</v>
      </c>
      <c r="AP21" s="5">
        <f t="shared" si="5"/>
        <v>0</v>
      </c>
      <c r="AQ21" s="5">
        <f t="shared" si="6"/>
        <v>0</v>
      </c>
      <c r="AR21" s="19">
        <f t="shared" si="7"/>
        <v>0</v>
      </c>
      <c r="AS21" s="7"/>
      <c r="AT21" s="5">
        <f t="shared" si="8"/>
        <v>0</v>
      </c>
      <c r="AU21" s="5">
        <f t="shared" si="9"/>
        <v>0</v>
      </c>
      <c r="AV21" s="5">
        <f t="shared" si="10"/>
        <v>0</v>
      </c>
      <c r="AW21" s="5">
        <f t="shared" si="11"/>
        <v>0</v>
      </c>
      <c r="AX21" s="5">
        <f t="shared" si="12"/>
        <v>0</v>
      </c>
      <c r="AY21" s="5">
        <f t="shared" si="13"/>
        <v>0</v>
      </c>
      <c r="AZ21" s="5">
        <f t="shared" si="14"/>
        <v>0</v>
      </c>
      <c r="BA21" s="5">
        <f t="shared" si="15"/>
        <v>0</v>
      </c>
      <c r="BB21" s="5">
        <f t="shared" si="16"/>
        <v>0</v>
      </c>
      <c r="BC21" s="5">
        <f t="shared" si="17"/>
        <v>0</v>
      </c>
      <c r="BD21" s="5">
        <f t="shared" si="18"/>
        <v>0</v>
      </c>
      <c r="BE21" s="5">
        <f t="shared" si="19"/>
        <v>0</v>
      </c>
      <c r="BF21" s="5"/>
      <c r="BG21" s="5">
        <f t="shared" si="20"/>
        <v>0</v>
      </c>
      <c r="BH21" s="5">
        <f t="shared" si="21"/>
        <v>0</v>
      </c>
      <c r="BI21" s="5">
        <f t="shared" si="22"/>
        <v>0</v>
      </c>
      <c r="BJ21" s="5">
        <f t="shared" si="23"/>
        <v>0</v>
      </c>
      <c r="BK21" s="5">
        <f t="shared" si="24"/>
        <v>0</v>
      </c>
      <c r="BL21" s="5">
        <f t="shared" si="25"/>
        <v>0</v>
      </c>
      <c r="BM21" s="5">
        <f t="shared" si="26"/>
        <v>0</v>
      </c>
      <c r="BN21" s="5">
        <f t="shared" si="27"/>
        <v>0</v>
      </c>
      <c r="BO21" s="5">
        <f t="shared" si="28"/>
        <v>0</v>
      </c>
      <c r="BP21" s="5">
        <f t="shared" si="29"/>
        <v>0</v>
      </c>
      <c r="BQ21" s="5">
        <f t="shared" si="30"/>
        <v>0</v>
      </c>
      <c r="BR21" s="5">
        <f t="shared" si="31"/>
        <v>0</v>
      </c>
      <c r="BS21" s="5"/>
      <c r="BT21" s="5">
        <f t="shared" si="32"/>
        <v>0</v>
      </c>
      <c r="BU21" s="5">
        <f t="shared" si="33"/>
        <v>0</v>
      </c>
      <c r="BV21" s="5">
        <f t="shared" si="34"/>
        <v>0</v>
      </c>
      <c r="BW21" s="5">
        <f t="shared" si="35"/>
        <v>0</v>
      </c>
      <c r="BX21" s="5">
        <f t="shared" si="36"/>
        <v>0</v>
      </c>
      <c r="BY21" s="5">
        <f t="shared" si="37"/>
        <v>0</v>
      </c>
      <c r="BZ21" s="5">
        <f t="shared" si="38"/>
        <v>0</v>
      </c>
      <c r="CA21" s="5">
        <f t="shared" si="39"/>
        <v>0</v>
      </c>
      <c r="CB21" s="5">
        <f t="shared" si="40"/>
        <v>0</v>
      </c>
      <c r="CC21" s="5">
        <f t="shared" si="41"/>
        <v>0</v>
      </c>
      <c r="CD21" s="5">
        <f t="shared" si="42"/>
        <v>0</v>
      </c>
      <c r="CE21" s="5">
        <f t="shared" si="43"/>
        <v>0</v>
      </c>
      <c r="CF21" s="21"/>
    </row>
    <row r="22" spans="1:84" ht="15" customHeight="1">
      <c r="A22" s="13">
        <v>21</v>
      </c>
      <c r="B22" s="7"/>
      <c r="C22" s="8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9">
        <f t="shared" si="45"/>
        <v>0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9">
        <f t="shared" si="44"/>
        <v>0</v>
      </c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4">
        <f t="shared" si="1"/>
        <v>0</v>
      </c>
      <c r="AP22" s="5">
        <f t="shared" si="5"/>
        <v>0</v>
      </c>
      <c r="AQ22" s="5">
        <f t="shared" si="6"/>
        <v>0</v>
      </c>
      <c r="AR22" s="19">
        <f t="shared" si="7"/>
        <v>0</v>
      </c>
      <c r="AS22" s="10"/>
      <c r="AT22" s="5">
        <f t="shared" si="8"/>
        <v>0</v>
      </c>
      <c r="AU22" s="5">
        <f t="shared" si="9"/>
        <v>0</v>
      </c>
      <c r="AV22" s="5">
        <f t="shared" si="10"/>
        <v>0</v>
      </c>
      <c r="AW22" s="5">
        <f t="shared" si="11"/>
        <v>0</v>
      </c>
      <c r="AX22" s="5">
        <f t="shared" si="12"/>
        <v>0</v>
      </c>
      <c r="AY22" s="5">
        <f t="shared" si="13"/>
        <v>0</v>
      </c>
      <c r="AZ22" s="5">
        <f t="shared" si="14"/>
        <v>0</v>
      </c>
      <c r="BA22" s="5">
        <f t="shared" si="15"/>
        <v>0</v>
      </c>
      <c r="BB22" s="5">
        <f t="shared" si="16"/>
        <v>0</v>
      </c>
      <c r="BC22" s="5">
        <f t="shared" si="17"/>
        <v>0</v>
      </c>
      <c r="BD22" s="5">
        <f t="shared" si="18"/>
        <v>0</v>
      </c>
      <c r="BE22" s="5">
        <f t="shared" si="19"/>
        <v>0</v>
      </c>
      <c r="BF22" s="5"/>
      <c r="BG22" s="5">
        <f t="shared" si="20"/>
        <v>0</v>
      </c>
      <c r="BH22" s="5">
        <f t="shared" si="21"/>
        <v>0</v>
      </c>
      <c r="BI22" s="5">
        <f t="shared" si="22"/>
        <v>0</v>
      </c>
      <c r="BJ22" s="5">
        <f t="shared" si="23"/>
        <v>0</v>
      </c>
      <c r="BK22" s="5">
        <f t="shared" si="24"/>
        <v>0</v>
      </c>
      <c r="BL22" s="5">
        <f t="shared" si="25"/>
        <v>0</v>
      </c>
      <c r="BM22" s="5">
        <f t="shared" si="26"/>
        <v>0</v>
      </c>
      <c r="BN22" s="5">
        <f t="shared" si="27"/>
        <v>0</v>
      </c>
      <c r="BO22" s="5">
        <f t="shared" si="28"/>
        <v>0</v>
      </c>
      <c r="BP22" s="5">
        <f t="shared" si="29"/>
        <v>0</v>
      </c>
      <c r="BQ22" s="5">
        <f t="shared" si="30"/>
        <v>0</v>
      </c>
      <c r="BR22" s="5">
        <f t="shared" si="31"/>
        <v>0</v>
      </c>
      <c r="BS22" s="5"/>
      <c r="BT22" s="5">
        <f t="shared" si="32"/>
        <v>0</v>
      </c>
      <c r="BU22" s="5">
        <f t="shared" si="33"/>
        <v>0</v>
      </c>
      <c r="BV22" s="5">
        <f t="shared" si="34"/>
        <v>0</v>
      </c>
      <c r="BW22" s="5">
        <f t="shared" si="35"/>
        <v>0</v>
      </c>
      <c r="BX22" s="5">
        <f t="shared" si="36"/>
        <v>0</v>
      </c>
      <c r="BY22" s="5">
        <f t="shared" si="37"/>
        <v>0</v>
      </c>
      <c r="BZ22" s="5">
        <f t="shared" si="38"/>
        <v>0</v>
      </c>
      <c r="CA22" s="5">
        <f t="shared" si="39"/>
        <v>0</v>
      </c>
      <c r="CB22" s="5">
        <f t="shared" si="40"/>
        <v>0</v>
      </c>
      <c r="CC22" s="5">
        <f t="shared" si="41"/>
        <v>0</v>
      </c>
      <c r="CD22" s="5">
        <f t="shared" si="42"/>
        <v>0</v>
      </c>
      <c r="CE22" s="5">
        <f t="shared" si="43"/>
        <v>0</v>
      </c>
      <c r="CF22" s="21"/>
    </row>
    <row r="23" spans="1:84" ht="15" customHeight="1">
      <c r="A23" s="13">
        <v>22</v>
      </c>
      <c r="B23" s="7"/>
      <c r="C23" s="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9">
        <f t="shared" si="45"/>
        <v>0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9">
        <f t="shared" si="44"/>
        <v>0</v>
      </c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4">
        <f t="shared" si="1"/>
        <v>0</v>
      </c>
      <c r="AP23" s="5">
        <f t="shared" si="5"/>
        <v>0</v>
      </c>
      <c r="AQ23" s="5">
        <f t="shared" si="6"/>
        <v>0</v>
      </c>
      <c r="AR23" s="19">
        <f t="shared" si="7"/>
        <v>0</v>
      </c>
      <c r="AS23" s="10"/>
      <c r="AT23" s="5">
        <f t="shared" si="8"/>
        <v>0</v>
      </c>
      <c r="AU23" s="5">
        <f t="shared" si="9"/>
        <v>0</v>
      </c>
      <c r="AV23" s="5">
        <f t="shared" si="10"/>
        <v>0</v>
      </c>
      <c r="AW23" s="5">
        <f t="shared" si="11"/>
        <v>0</v>
      </c>
      <c r="AX23" s="5">
        <f t="shared" si="12"/>
        <v>0</v>
      </c>
      <c r="AY23" s="5">
        <f t="shared" si="13"/>
        <v>0</v>
      </c>
      <c r="AZ23" s="5">
        <f t="shared" si="14"/>
        <v>0</v>
      </c>
      <c r="BA23" s="5">
        <f t="shared" si="15"/>
        <v>0</v>
      </c>
      <c r="BB23" s="5">
        <f t="shared" si="16"/>
        <v>0</v>
      </c>
      <c r="BC23" s="5">
        <f t="shared" si="17"/>
        <v>0</v>
      </c>
      <c r="BD23" s="5">
        <f t="shared" si="18"/>
        <v>0</v>
      </c>
      <c r="BE23" s="5">
        <f t="shared" si="19"/>
        <v>0</v>
      </c>
      <c r="BF23" s="5"/>
      <c r="BG23" s="5">
        <f t="shared" si="20"/>
        <v>0</v>
      </c>
      <c r="BH23" s="5">
        <f t="shared" si="21"/>
        <v>0</v>
      </c>
      <c r="BI23" s="5">
        <f t="shared" si="22"/>
        <v>0</v>
      </c>
      <c r="BJ23" s="5">
        <f t="shared" si="23"/>
        <v>0</v>
      </c>
      <c r="BK23" s="5">
        <f t="shared" si="24"/>
        <v>0</v>
      </c>
      <c r="BL23" s="5">
        <f t="shared" si="25"/>
        <v>0</v>
      </c>
      <c r="BM23" s="5">
        <f t="shared" si="26"/>
        <v>0</v>
      </c>
      <c r="BN23" s="5">
        <f t="shared" si="27"/>
        <v>0</v>
      </c>
      <c r="BO23" s="5">
        <f t="shared" si="28"/>
        <v>0</v>
      </c>
      <c r="BP23" s="5">
        <f t="shared" si="29"/>
        <v>0</v>
      </c>
      <c r="BQ23" s="5">
        <f t="shared" si="30"/>
        <v>0</v>
      </c>
      <c r="BR23" s="5">
        <f t="shared" si="31"/>
        <v>0</v>
      </c>
      <c r="BS23" s="5"/>
      <c r="BT23" s="5">
        <f t="shared" si="32"/>
        <v>0</v>
      </c>
      <c r="BU23" s="5">
        <f t="shared" si="33"/>
        <v>0</v>
      </c>
      <c r="BV23" s="5">
        <f t="shared" si="34"/>
        <v>0</v>
      </c>
      <c r="BW23" s="5">
        <f t="shared" si="35"/>
        <v>0</v>
      </c>
      <c r="BX23" s="5">
        <f t="shared" si="36"/>
        <v>0</v>
      </c>
      <c r="BY23" s="5">
        <f t="shared" si="37"/>
        <v>0</v>
      </c>
      <c r="BZ23" s="5">
        <f t="shared" si="38"/>
        <v>0</v>
      </c>
      <c r="CA23" s="5">
        <f t="shared" si="39"/>
        <v>0</v>
      </c>
      <c r="CB23" s="5">
        <f t="shared" si="40"/>
        <v>0</v>
      </c>
      <c r="CC23" s="5">
        <f t="shared" si="41"/>
        <v>0</v>
      </c>
      <c r="CD23" s="5">
        <f t="shared" si="42"/>
        <v>0</v>
      </c>
      <c r="CE23" s="5">
        <f t="shared" si="43"/>
        <v>0</v>
      </c>
      <c r="CF23" s="21"/>
    </row>
    <row r="24" spans="1:84" ht="15" customHeight="1">
      <c r="A24" s="13">
        <v>23</v>
      </c>
      <c r="B24" s="7"/>
      <c r="C24" s="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9">
        <f t="shared" si="45"/>
        <v>0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9">
        <f t="shared" si="44"/>
        <v>0</v>
      </c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4">
        <f t="shared" si="1"/>
        <v>0</v>
      </c>
      <c r="AP24" s="5">
        <f t="shared" si="5"/>
        <v>0</v>
      </c>
      <c r="AQ24" s="5">
        <f t="shared" si="6"/>
        <v>0</v>
      </c>
      <c r="AR24" s="19">
        <f t="shared" si="7"/>
        <v>0</v>
      </c>
      <c r="AS24" s="10"/>
      <c r="AT24" s="5">
        <f t="shared" si="8"/>
        <v>0</v>
      </c>
      <c r="AU24" s="5">
        <f t="shared" si="9"/>
        <v>0</v>
      </c>
      <c r="AV24" s="5">
        <f t="shared" si="10"/>
        <v>0</v>
      </c>
      <c r="AW24" s="5">
        <f t="shared" si="11"/>
        <v>0</v>
      </c>
      <c r="AX24" s="5">
        <f t="shared" si="12"/>
        <v>0</v>
      </c>
      <c r="AY24" s="5">
        <f t="shared" si="13"/>
        <v>0</v>
      </c>
      <c r="AZ24" s="5">
        <f t="shared" si="14"/>
        <v>0</v>
      </c>
      <c r="BA24" s="5">
        <f t="shared" si="15"/>
        <v>0</v>
      </c>
      <c r="BB24" s="5">
        <f t="shared" si="16"/>
        <v>0</v>
      </c>
      <c r="BC24" s="5">
        <f t="shared" si="17"/>
        <v>0</v>
      </c>
      <c r="BD24" s="5">
        <f t="shared" si="18"/>
        <v>0</v>
      </c>
      <c r="BE24" s="5">
        <f t="shared" si="19"/>
        <v>0</v>
      </c>
      <c r="BF24" s="5"/>
      <c r="BG24" s="5">
        <f t="shared" si="20"/>
        <v>0</v>
      </c>
      <c r="BH24" s="5">
        <f t="shared" si="21"/>
        <v>0</v>
      </c>
      <c r="BI24" s="5">
        <f t="shared" si="22"/>
        <v>0</v>
      </c>
      <c r="BJ24" s="5">
        <f t="shared" si="23"/>
        <v>0</v>
      </c>
      <c r="BK24" s="5">
        <f t="shared" si="24"/>
        <v>0</v>
      </c>
      <c r="BL24" s="5">
        <f t="shared" si="25"/>
        <v>0</v>
      </c>
      <c r="BM24" s="5">
        <f t="shared" si="26"/>
        <v>0</v>
      </c>
      <c r="BN24" s="5">
        <f t="shared" si="27"/>
        <v>0</v>
      </c>
      <c r="BO24" s="5">
        <f t="shared" si="28"/>
        <v>0</v>
      </c>
      <c r="BP24" s="5">
        <f t="shared" si="29"/>
        <v>0</v>
      </c>
      <c r="BQ24" s="5">
        <f t="shared" si="30"/>
        <v>0</v>
      </c>
      <c r="BR24" s="5">
        <f t="shared" si="31"/>
        <v>0</v>
      </c>
      <c r="BS24" s="5"/>
      <c r="BT24" s="5">
        <f t="shared" si="32"/>
        <v>0</v>
      </c>
      <c r="BU24" s="5">
        <f t="shared" si="33"/>
        <v>0</v>
      </c>
      <c r="BV24" s="5">
        <f t="shared" si="34"/>
        <v>0</v>
      </c>
      <c r="BW24" s="5">
        <f t="shared" si="35"/>
        <v>0</v>
      </c>
      <c r="BX24" s="5">
        <f t="shared" si="36"/>
        <v>0</v>
      </c>
      <c r="BY24" s="5">
        <f t="shared" si="37"/>
        <v>0</v>
      </c>
      <c r="BZ24" s="5">
        <f t="shared" si="38"/>
        <v>0</v>
      </c>
      <c r="CA24" s="5">
        <f t="shared" si="39"/>
        <v>0</v>
      </c>
      <c r="CB24" s="5">
        <f t="shared" si="40"/>
        <v>0</v>
      </c>
      <c r="CC24" s="5">
        <f t="shared" si="41"/>
        <v>0</v>
      </c>
      <c r="CD24" s="5">
        <f t="shared" si="42"/>
        <v>0</v>
      </c>
      <c r="CE24" s="5">
        <f t="shared" si="43"/>
        <v>0</v>
      </c>
      <c r="CF24" s="21"/>
    </row>
    <row r="25" spans="1:84" ht="15" customHeight="1">
      <c r="A25" s="13">
        <v>24</v>
      </c>
      <c r="B25" s="7"/>
      <c r="C25" s="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9">
        <f t="shared" si="45"/>
        <v>0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9">
        <f t="shared" si="44"/>
        <v>0</v>
      </c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4">
        <f t="shared" si="1"/>
        <v>0</v>
      </c>
      <c r="AP25" s="5">
        <f t="shared" si="5"/>
        <v>0</v>
      </c>
      <c r="AQ25" s="5">
        <f t="shared" si="6"/>
        <v>0</v>
      </c>
      <c r="AR25" s="19">
        <f t="shared" si="7"/>
        <v>0</v>
      </c>
      <c r="AS25" s="10"/>
      <c r="AT25" s="5">
        <f t="shared" si="8"/>
        <v>0</v>
      </c>
      <c r="AU25" s="5">
        <f t="shared" si="9"/>
        <v>0</v>
      </c>
      <c r="AV25" s="5">
        <f t="shared" si="10"/>
        <v>0</v>
      </c>
      <c r="AW25" s="5">
        <f t="shared" si="11"/>
        <v>0</v>
      </c>
      <c r="AX25" s="5">
        <f t="shared" si="12"/>
        <v>0</v>
      </c>
      <c r="AY25" s="5">
        <f t="shared" si="13"/>
        <v>0</v>
      </c>
      <c r="AZ25" s="5">
        <f t="shared" si="14"/>
        <v>0</v>
      </c>
      <c r="BA25" s="5">
        <f t="shared" si="15"/>
        <v>0</v>
      </c>
      <c r="BB25" s="5">
        <f t="shared" si="16"/>
        <v>0</v>
      </c>
      <c r="BC25" s="5">
        <f t="shared" si="17"/>
        <v>0</v>
      </c>
      <c r="BD25" s="5">
        <f t="shared" si="18"/>
        <v>0</v>
      </c>
      <c r="BE25" s="5">
        <f t="shared" si="19"/>
        <v>0</v>
      </c>
      <c r="BF25" s="5"/>
      <c r="BG25" s="5">
        <f t="shared" si="20"/>
        <v>0</v>
      </c>
      <c r="BH25" s="5">
        <f t="shared" si="21"/>
        <v>0</v>
      </c>
      <c r="BI25" s="5">
        <f t="shared" si="22"/>
        <v>0</v>
      </c>
      <c r="BJ25" s="5">
        <f t="shared" si="23"/>
        <v>0</v>
      </c>
      <c r="BK25" s="5">
        <f t="shared" si="24"/>
        <v>0</v>
      </c>
      <c r="BL25" s="5">
        <f t="shared" si="25"/>
        <v>0</v>
      </c>
      <c r="BM25" s="5">
        <f t="shared" si="26"/>
        <v>0</v>
      </c>
      <c r="BN25" s="5">
        <f t="shared" si="27"/>
        <v>0</v>
      </c>
      <c r="BO25" s="5">
        <f t="shared" si="28"/>
        <v>0</v>
      </c>
      <c r="BP25" s="5">
        <f t="shared" si="29"/>
        <v>0</v>
      </c>
      <c r="BQ25" s="5">
        <f t="shared" si="30"/>
        <v>0</v>
      </c>
      <c r="BR25" s="5">
        <f t="shared" si="31"/>
        <v>0</v>
      </c>
      <c r="BS25" s="5"/>
      <c r="BT25" s="5">
        <f t="shared" si="32"/>
        <v>0</v>
      </c>
      <c r="BU25" s="5">
        <f t="shared" si="33"/>
        <v>0</v>
      </c>
      <c r="BV25" s="5">
        <f t="shared" si="34"/>
        <v>0</v>
      </c>
      <c r="BW25" s="5">
        <f t="shared" si="35"/>
        <v>0</v>
      </c>
      <c r="BX25" s="5">
        <f t="shared" si="36"/>
        <v>0</v>
      </c>
      <c r="BY25" s="5">
        <f t="shared" si="37"/>
        <v>0</v>
      </c>
      <c r="BZ25" s="5">
        <f t="shared" si="38"/>
        <v>0</v>
      </c>
      <c r="CA25" s="5">
        <f t="shared" si="39"/>
        <v>0</v>
      </c>
      <c r="CB25" s="5">
        <f t="shared" si="40"/>
        <v>0</v>
      </c>
      <c r="CC25" s="5">
        <f t="shared" si="41"/>
        <v>0</v>
      </c>
      <c r="CD25" s="5">
        <f t="shared" si="42"/>
        <v>0</v>
      </c>
      <c r="CE25" s="5">
        <f t="shared" si="43"/>
        <v>0</v>
      </c>
      <c r="CF25" s="21"/>
    </row>
    <row r="26" spans="1:84" ht="15" customHeight="1">
      <c r="A26" s="13">
        <v>25</v>
      </c>
      <c r="B26" s="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9">
        <f t="shared" si="45"/>
        <v>0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9">
        <f t="shared" si="44"/>
        <v>0</v>
      </c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4">
        <f t="shared" si="1"/>
        <v>0</v>
      </c>
      <c r="AP26" s="5">
        <f t="shared" si="5"/>
        <v>0</v>
      </c>
      <c r="AQ26" s="5">
        <f t="shared" si="6"/>
        <v>0</v>
      </c>
      <c r="AR26" s="19">
        <f t="shared" si="7"/>
        <v>0</v>
      </c>
      <c r="AS26" s="7"/>
      <c r="AT26" s="5">
        <f t="shared" si="8"/>
        <v>0</v>
      </c>
      <c r="AU26" s="5">
        <f t="shared" si="9"/>
        <v>0</v>
      </c>
      <c r="AV26" s="5">
        <f t="shared" si="10"/>
        <v>0</v>
      </c>
      <c r="AW26" s="5">
        <f t="shared" si="11"/>
        <v>0</v>
      </c>
      <c r="AX26" s="5">
        <f t="shared" si="12"/>
        <v>0</v>
      </c>
      <c r="AY26" s="5">
        <f t="shared" si="13"/>
        <v>0</v>
      </c>
      <c r="AZ26" s="5">
        <f t="shared" si="14"/>
        <v>0</v>
      </c>
      <c r="BA26" s="5">
        <f t="shared" si="15"/>
        <v>0</v>
      </c>
      <c r="BB26" s="5">
        <f t="shared" si="16"/>
        <v>0</v>
      </c>
      <c r="BC26" s="5">
        <f t="shared" si="17"/>
        <v>0</v>
      </c>
      <c r="BD26" s="5">
        <f t="shared" si="18"/>
        <v>0</v>
      </c>
      <c r="BE26" s="5">
        <f t="shared" si="19"/>
        <v>0</v>
      </c>
      <c r="BF26" s="5"/>
      <c r="BG26" s="5">
        <f t="shared" si="20"/>
        <v>0</v>
      </c>
      <c r="BH26" s="5">
        <f t="shared" si="21"/>
        <v>0</v>
      </c>
      <c r="BI26" s="5">
        <f t="shared" si="22"/>
        <v>0</v>
      </c>
      <c r="BJ26" s="5">
        <f t="shared" si="23"/>
        <v>0</v>
      </c>
      <c r="BK26" s="5">
        <f t="shared" si="24"/>
        <v>0</v>
      </c>
      <c r="BL26" s="5">
        <f t="shared" si="25"/>
        <v>0</v>
      </c>
      <c r="BM26" s="5">
        <f t="shared" si="26"/>
        <v>0</v>
      </c>
      <c r="BN26" s="5">
        <f t="shared" si="27"/>
        <v>0</v>
      </c>
      <c r="BO26" s="5">
        <f t="shared" si="28"/>
        <v>0</v>
      </c>
      <c r="BP26" s="5">
        <f t="shared" si="29"/>
        <v>0</v>
      </c>
      <c r="BQ26" s="5">
        <f t="shared" si="30"/>
        <v>0</v>
      </c>
      <c r="BR26" s="5">
        <f t="shared" si="31"/>
        <v>0</v>
      </c>
      <c r="BS26" s="5"/>
      <c r="BT26" s="5">
        <f t="shared" si="32"/>
        <v>0</v>
      </c>
      <c r="BU26" s="5">
        <f t="shared" si="33"/>
        <v>0</v>
      </c>
      <c r="BV26" s="5">
        <f t="shared" si="34"/>
        <v>0</v>
      </c>
      <c r="BW26" s="5">
        <f t="shared" si="35"/>
        <v>0</v>
      </c>
      <c r="BX26" s="5">
        <f t="shared" si="36"/>
        <v>0</v>
      </c>
      <c r="BY26" s="5">
        <f t="shared" si="37"/>
        <v>0</v>
      </c>
      <c r="BZ26" s="5">
        <f t="shared" si="38"/>
        <v>0</v>
      </c>
      <c r="CA26" s="5">
        <f t="shared" si="39"/>
        <v>0</v>
      </c>
      <c r="CB26" s="5">
        <f t="shared" si="40"/>
        <v>0</v>
      </c>
      <c r="CC26" s="5">
        <f t="shared" si="41"/>
        <v>0</v>
      </c>
      <c r="CD26" s="5">
        <f t="shared" si="42"/>
        <v>0</v>
      </c>
      <c r="CE26" s="5">
        <f t="shared" si="43"/>
        <v>0</v>
      </c>
      <c r="CF26" s="21"/>
    </row>
    <row r="27" spans="1:84" ht="15" customHeight="1">
      <c r="A27" s="13">
        <v>26</v>
      </c>
      <c r="B27" s="10"/>
      <c r="C27" s="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9">
        <f t="shared" si="45"/>
        <v>0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9">
        <f t="shared" si="44"/>
        <v>0</v>
      </c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4">
        <f t="shared" si="1"/>
        <v>0</v>
      </c>
      <c r="AP27" s="5">
        <f t="shared" si="5"/>
        <v>0</v>
      </c>
      <c r="AQ27" s="5">
        <f t="shared" si="6"/>
        <v>0</v>
      </c>
      <c r="AR27" s="19">
        <f t="shared" si="7"/>
        <v>0</v>
      </c>
      <c r="AS27" s="10"/>
      <c r="AT27" s="5">
        <f t="shared" si="8"/>
        <v>0</v>
      </c>
      <c r="AU27" s="5">
        <f t="shared" si="9"/>
        <v>0</v>
      </c>
      <c r="AV27" s="5">
        <f t="shared" si="10"/>
        <v>0</v>
      </c>
      <c r="AW27" s="5">
        <f t="shared" si="11"/>
        <v>0</v>
      </c>
      <c r="AX27" s="5">
        <f t="shared" si="12"/>
        <v>0</v>
      </c>
      <c r="AY27" s="5">
        <f t="shared" si="13"/>
        <v>0</v>
      </c>
      <c r="AZ27" s="5">
        <f t="shared" si="14"/>
        <v>0</v>
      </c>
      <c r="BA27" s="5">
        <f t="shared" si="15"/>
        <v>0</v>
      </c>
      <c r="BB27" s="5">
        <f t="shared" si="16"/>
        <v>0</v>
      </c>
      <c r="BC27" s="5">
        <f t="shared" si="17"/>
        <v>0</v>
      </c>
      <c r="BD27" s="5">
        <f t="shared" si="18"/>
        <v>0</v>
      </c>
      <c r="BE27" s="5">
        <f t="shared" si="19"/>
        <v>0</v>
      </c>
      <c r="BF27" s="5"/>
      <c r="BG27" s="5">
        <f t="shared" si="20"/>
        <v>0</v>
      </c>
      <c r="BH27" s="5">
        <f t="shared" si="21"/>
        <v>0</v>
      </c>
      <c r="BI27" s="5">
        <f t="shared" si="22"/>
        <v>0</v>
      </c>
      <c r="BJ27" s="5">
        <f t="shared" si="23"/>
        <v>0</v>
      </c>
      <c r="BK27" s="5">
        <f t="shared" si="24"/>
        <v>0</v>
      </c>
      <c r="BL27" s="5">
        <f t="shared" si="25"/>
        <v>0</v>
      </c>
      <c r="BM27" s="5">
        <f t="shared" si="26"/>
        <v>0</v>
      </c>
      <c r="BN27" s="5">
        <f t="shared" si="27"/>
        <v>0</v>
      </c>
      <c r="BO27" s="5">
        <f t="shared" si="28"/>
        <v>0</v>
      </c>
      <c r="BP27" s="5">
        <f t="shared" si="29"/>
        <v>0</v>
      </c>
      <c r="BQ27" s="5">
        <f t="shared" si="30"/>
        <v>0</v>
      </c>
      <c r="BR27" s="5">
        <f t="shared" si="31"/>
        <v>0</v>
      </c>
      <c r="BS27" s="5"/>
      <c r="BT27" s="5">
        <f t="shared" si="32"/>
        <v>0</v>
      </c>
      <c r="BU27" s="5">
        <f t="shared" si="33"/>
        <v>0</v>
      </c>
      <c r="BV27" s="5">
        <f t="shared" si="34"/>
        <v>0</v>
      </c>
      <c r="BW27" s="5">
        <f t="shared" si="35"/>
        <v>0</v>
      </c>
      <c r="BX27" s="5">
        <f t="shared" si="36"/>
        <v>0</v>
      </c>
      <c r="BY27" s="5">
        <f t="shared" si="37"/>
        <v>0</v>
      </c>
      <c r="BZ27" s="5">
        <f t="shared" si="38"/>
        <v>0</v>
      </c>
      <c r="CA27" s="5">
        <f t="shared" si="39"/>
        <v>0</v>
      </c>
      <c r="CB27" s="5">
        <f t="shared" si="40"/>
        <v>0</v>
      </c>
      <c r="CC27" s="5">
        <f t="shared" si="41"/>
        <v>0</v>
      </c>
      <c r="CD27" s="5">
        <f t="shared" si="42"/>
        <v>0</v>
      </c>
      <c r="CE27" s="5">
        <f t="shared" si="43"/>
        <v>0</v>
      </c>
      <c r="CF27" s="21"/>
    </row>
    <row r="28" spans="1:84" ht="15" customHeight="1">
      <c r="A28" s="13">
        <v>27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9">
        <f t="shared" si="45"/>
        <v>0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9">
        <f t="shared" si="44"/>
        <v>0</v>
      </c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4">
        <f t="shared" si="1"/>
        <v>0</v>
      </c>
      <c r="AP28" s="5">
        <f t="shared" si="5"/>
        <v>0</v>
      </c>
      <c r="AQ28" s="5">
        <f t="shared" si="6"/>
        <v>0</v>
      </c>
      <c r="AR28" s="19">
        <f t="shared" si="7"/>
        <v>0</v>
      </c>
      <c r="AS28" s="10"/>
      <c r="AT28" s="5">
        <f t="shared" si="8"/>
        <v>0</v>
      </c>
      <c r="AU28" s="5">
        <f t="shared" si="9"/>
        <v>0</v>
      </c>
      <c r="AV28" s="5">
        <f t="shared" si="10"/>
        <v>0</v>
      </c>
      <c r="AW28" s="5">
        <f t="shared" si="11"/>
        <v>0</v>
      </c>
      <c r="AX28" s="5">
        <f t="shared" si="12"/>
        <v>0</v>
      </c>
      <c r="AY28" s="5">
        <f t="shared" si="13"/>
        <v>0</v>
      </c>
      <c r="AZ28" s="5">
        <f t="shared" si="14"/>
        <v>0</v>
      </c>
      <c r="BA28" s="5">
        <f t="shared" si="15"/>
        <v>0</v>
      </c>
      <c r="BB28" s="5">
        <f t="shared" si="16"/>
        <v>0</v>
      </c>
      <c r="BC28" s="5">
        <f t="shared" si="17"/>
        <v>0</v>
      </c>
      <c r="BD28" s="5">
        <f t="shared" si="18"/>
        <v>0</v>
      </c>
      <c r="BE28" s="5">
        <f t="shared" si="19"/>
        <v>0</v>
      </c>
      <c r="BF28" s="5"/>
      <c r="BG28" s="5">
        <f t="shared" si="20"/>
        <v>0</v>
      </c>
      <c r="BH28" s="5">
        <f t="shared" si="21"/>
        <v>0</v>
      </c>
      <c r="BI28" s="5">
        <f t="shared" si="22"/>
        <v>0</v>
      </c>
      <c r="BJ28" s="5">
        <f t="shared" si="23"/>
        <v>0</v>
      </c>
      <c r="BK28" s="5">
        <f t="shared" si="24"/>
        <v>0</v>
      </c>
      <c r="BL28" s="5">
        <f t="shared" si="25"/>
        <v>0</v>
      </c>
      <c r="BM28" s="5">
        <f t="shared" si="26"/>
        <v>0</v>
      </c>
      <c r="BN28" s="5">
        <f t="shared" si="27"/>
        <v>0</v>
      </c>
      <c r="BO28" s="5">
        <f t="shared" si="28"/>
        <v>0</v>
      </c>
      <c r="BP28" s="5">
        <f t="shared" si="29"/>
        <v>0</v>
      </c>
      <c r="BQ28" s="5">
        <f t="shared" si="30"/>
        <v>0</v>
      </c>
      <c r="BR28" s="5">
        <f t="shared" si="31"/>
        <v>0</v>
      </c>
      <c r="BS28" s="5"/>
      <c r="BT28" s="5">
        <f t="shared" si="32"/>
        <v>0</v>
      </c>
      <c r="BU28" s="5">
        <f t="shared" si="33"/>
        <v>0</v>
      </c>
      <c r="BV28" s="5">
        <f t="shared" si="34"/>
        <v>0</v>
      </c>
      <c r="BW28" s="5">
        <f t="shared" si="35"/>
        <v>0</v>
      </c>
      <c r="BX28" s="5">
        <f t="shared" si="36"/>
        <v>0</v>
      </c>
      <c r="BY28" s="5">
        <f t="shared" si="37"/>
        <v>0</v>
      </c>
      <c r="BZ28" s="5">
        <f t="shared" si="38"/>
        <v>0</v>
      </c>
      <c r="CA28" s="5">
        <f t="shared" si="39"/>
        <v>0</v>
      </c>
      <c r="CB28" s="5">
        <f t="shared" si="40"/>
        <v>0</v>
      </c>
      <c r="CC28" s="5">
        <f t="shared" si="41"/>
        <v>0</v>
      </c>
      <c r="CD28" s="5">
        <f t="shared" si="42"/>
        <v>0</v>
      </c>
      <c r="CE28" s="5">
        <f t="shared" si="43"/>
        <v>0</v>
      </c>
      <c r="CF28" s="21"/>
    </row>
    <row r="29" spans="1:84" ht="15" customHeight="1">
      <c r="A29" s="13">
        <v>28</v>
      </c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9">
        <f t="shared" si="45"/>
        <v>0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9">
        <f t="shared" si="44"/>
        <v>0</v>
      </c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4">
        <f t="shared" si="1"/>
        <v>0</v>
      </c>
      <c r="AP29" s="5">
        <f t="shared" si="5"/>
        <v>0</v>
      </c>
      <c r="AQ29" s="5">
        <f t="shared" si="6"/>
        <v>0</v>
      </c>
      <c r="AR29" s="19">
        <f t="shared" si="7"/>
        <v>0</v>
      </c>
      <c r="AS29" s="10"/>
      <c r="AT29" s="5">
        <f t="shared" si="8"/>
        <v>0</v>
      </c>
      <c r="AU29" s="5">
        <f t="shared" si="9"/>
        <v>0</v>
      </c>
      <c r="AV29" s="5">
        <f t="shared" si="10"/>
        <v>0</v>
      </c>
      <c r="AW29" s="5">
        <f t="shared" si="11"/>
        <v>0</v>
      </c>
      <c r="AX29" s="5">
        <f t="shared" si="12"/>
        <v>0</v>
      </c>
      <c r="AY29" s="5">
        <f t="shared" si="13"/>
        <v>0</v>
      </c>
      <c r="AZ29" s="5">
        <f t="shared" si="14"/>
        <v>0</v>
      </c>
      <c r="BA29" s="5">
        <f t="shared" si="15"/>
        <v>0</v>
      </c>
      <c r="BB29" s="5">
        <f t="shared" si="16"/>
        <v>0</v>
      </c>
      <c r="BC29" s="5">
        <f t="shared" si="17"/>
        <v>0</v>
      </c>
      <c r="BD29" s="5">
        <f t="shared" si="18"/>
        <v>0</v>
      </c>
      <c r="BE29" s="5">
        <f t="shared" si="19"/>
        <v>0</v>
      </c>
      <c r="BF29" s="5"/>
      <c r="BG29" s="5">
        <f t="shared" si="20"/>
        <v>0</v>
      </c>
      <c r="BH29" s="5">
        <f t="shared" si="21"/>
        <v>0</v>
      </c>
      <c r="BI29" s="5">
        <f t="shared" si="22"/>
        <v>0</v>
      </c>
      <c r="BJ29" s="5">
        <f t="shared" si="23"/>
        <v>0</v>
      </c>
      <c r="BK29" s="5">
        <f t="shared" si="24"/>
        <v>0</v>
      </c>
      <c r="BL29" s="5">
        <f t="shared" si="25"/>
        <v>0</v>
      </c>
      <c r="BM29" s="5">
        <f t="shared" si="26"/>
        <v>0</v>
      </c>
      <c r="BN29" s="5">
        <f t="shared" si="27"/>
        <v>0</v>
      </c>
      <c r="BO29" s="5">
        <f t="shared" si="28"/>
        <v>0</v>
      </c>
      <c r="BP29" s="5">
        <f t="shared" si="29"/>
        <v>0</v>
      </c>
      <c r="BQ29" s="5">
        <f t="shared" si="30"/>
        <v>0</v>
      </c>
      <c r="BR29" s="5">
        <f t="shared" si="31"/>
        <v>0</v>
      </c>
      <c r="BS29" s="5"/>
      <c r="BT29" s="5">
        <f t="shared" si="32"/>
        <v>0</v>
      </c>
      <c r="BU29" s="5">
        <f t="shared" si="33"/>
        <v>0</v>
      </c>
      <c r="BV29" s="5">
        <f t="shared" si="34"/>
        <v>0</v>
      </c>
      <c r="BW29" s="5">
        <f t="shared" si="35"/>
        <v>0</v>
      </c>
      <c r="BX29" s="5">
        <f t="shared" si="36"/>
        <v>0</v>
      </c>
      <c r="BY29" s="5">
        <f t="shared" si="37"/>
        <v>0</v>
      </c>
      <c r="BZ29" s="5">
        <f t="shared" si="38"/>
        <v>0</v>
      </c>
      <c r="CA29" s="5">
        <f t="shared" si="39"/>
        <v>0</v>
      </c>
      <c r="CB29" s="5">
        <f t="shared" si="40"/>
        <v>0</v>
      </c>
      <c r="CC29" s="5">
        <f t="shared" si="41"/>
        <v>0</v>
      </c>
      <c r="CD29" s="5">
        <f t="shared" si="42"/>
        <v>0</v>
      </c>
      <c r="CE29" s="5">
        <f t="shared" si="43"/>
        <v>0</v>
      </c>
      <c r="CF29" s="21"/>
    </row>
    <row r="30" spans="1:84" ht="15" customHeight="1">
      <c r="A30" s="13">
        <v>29</v>
      </c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9">
        <f t="shared" si="45"/>
        <v>0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9">
        <f t="shared" si="44"/>
        <v>0</v>
      </c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4">
        <f t="shared" si="1"/>
        <v>0</v>
      </c>
      <c r="AP30" s="5">
        <f t="shared" si="5"/>
        <v>0</v>
      </c>
      <c r="AQ30" s="5">
        <f t="shared" si="6"/>
        <v>0</v>
      </c>
      <c r="AR30" s="19">
        <f t="shared" si="7"/>
        <v>0</v>
      </c>
      <c r="AS30" s="10"/>
      <c r="AT30" s="5">
        <f t="shared" si="8"/>
        <v>0</v>
      </c>
      <c r="AU30" s="5">
        <f t="shared" si="9"/>
        <v>0</v>
      </c>
      <c r="AV30" s="5">
        <f t="shared" si="10"/>
        <v>0</v>
      </c>
      <c r="AW30" s="5">
        <f t="shared" si="11"/>
        <v>0</v>
      </c>
      <c r="AX30" s="5">
        <f t="shared" si="12"/>
        <v>0</v>
      </c>
      <c r="AY30" s="5">
        <f t="shared" si="13"/>
        <v>0</v>
      </c>
      <c r="AZ30" s="5">
        <f t="shared" si="14"/>
        <v>0</v>
      </c>
      <c r="BA30" s="5">
        <f t="shared" si="15"/>
        <v>0</v>
      </c>
      <c r="BB30" s="5">
        <f t="shared" si="16"/>
        <v>0</v>
      </c>
      <c r="BC30" s="5">
        <f t="shared" si="17"/>
        <v>0</v>
      </c>
      <c r="BD30" s="5">
        <f t="shared" si="18"/>
        <v>0</v>
      </c>
      <c r="BE30" s="5">
        <f t="shared" si="19"/>
        <v>0</v>
      </c>
      <c r="BF30" s="5"/>
      <c r="BG30" s="5">
        <f t="shared" si="20"/>
        <v>0</v>
      </c>
      <c r="BH30" s="5">
        <f t="shared" si="21"/>
        <v>0</v>
      </c>
      <c r="BI30" s="5">
        <f t="shared" si="22"/>
        <v>0</v>
      </c>
      <c r="BJ30" s="5">
        <f t="shared" si="23"/>
        <v>0</v>
      </c>
      <c r="BK30" s="5">
        <f t="shared" si="24"/>
        <v>0</v>
      </c>
      <c r="BL30" s="5">
        <f t="shared" si="25"/>
        <v>0</v>
      </c>
      <c r="BM30" s="5">
        <f t="shared" si="26"/>
        <v>0</v>
      </c>
      <c r="BN30" s="5">
        <f t="shared" si="27"/>
        <v>0</v>
      </c>
      <c r="BO30" s="5">
        <f t="shared" si="28"/>
        <v>0</v>
      </c>
      <c r="BP30" s="5">
        <f t="shared" si="29"/>
        <v>0</v>
      </c>
      <c r="BQ30" s="5">
        <f t="shared" si="30"/>
        <v>0</v>
      </c>
      <c r="BR30" s="5">
        <f t="shared" si="31"/>
        <v>0</v>
      </c>
      <c r="BS30" s="5"/>
      <c r="BT30" s="5">
        <f t="shared" si="32"/>
        <v>0</v>
      </c>
      <c r="BU30" s="5">
        <f t="shared" si="33"/>
        <v>0</v>
      </c>
      <c r="BV30" s="5">
        <f t="shared" si="34"/>
        <v>0</v>
      </c>
      <c r="BW30" s="5">
        <f t="shared" si="35"/>
        <v>0</v>
      </c>
      <c r="BX30" s="5">
        <f t="shared" si="36"/>
        <v>0</v>
      </c>
      <c r="BY30" s="5">
        <f t="shared" si="37"/>
        <v>0</v>
      </c>
      <c r="BZ30" s="5">
        <f t="shared" si="38"/>
        <v>0</v>
      </c>
      <c r="CA30" s="5">
        <f t="shared" si="39"/>
        <v>0</v>
      </c>
      <c r="CB30" s="5">
        <f t="shared" si="40"/>
        <v>0</v>
      </c>
      <c r="CC30" s="5">
        <f t="shared" si="41"/>
        <v>0</v>
      </c>
      <c r="CD30" s="5">
        <f t="shared" si="42"/>
        <v>0</v>
      </c>
      <c r="CE30" s="5">
        <f t="shared" si="43"/>
        <v>0</v>
      </c>
      <c r="CF30" s="21"/>
    </row>
    <row r="31" spans="1:84" ht="15" customHeight="1">
      <c r="A31" s="13">
        <v>30</v>
      </c>
      <c r="B31" s="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9">
        <f t="shared" si="45"/>
        <v>0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9">
        <f t="shared" si="44"/>
        <v>0</v>
      </c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4">
        <f t="shared" si="1"/>
        <v>0</v>
      </c>
      <c r="AP31" s="5">
        <f t="shared" si="5"/>
        <v>0</v>
      </c>
      <c r="AQ31" s="5">
        <f t="shared" si="6"/>
        <v>0</v>
      </c>
      <c r="AR31" s="19">
        <f t="shared" si="7"/>
        <v>0</v>
      </c>
      <c r="AS31" s="10"/>
      <c r="AT31" s="5">
        <f t="shared" si="8"/>
        <v>0</v>
      </c>
      <c r="AU31" s="5">
        <f t="shared" si="9"/>
        <v>0</v>
      </c>
      <c r="AV31" s="5">
        <f t="shared" si="10"/>
        <v>0</v>
      </c>
      <c r="AW31" s="5">
        <f t="shared" si="11"/>
        <v>0</v>
      </c>
      <c r="AX31" s="5">
        <f t="shared" si="12"/>
        <v>0</v>
      </c>
      <c r="AY31" s="5">
        <f t="shared" si="13"/>
        <v>0</v>
      </c>
      <c r="AZ31" s="5">
        <f t="shared" si="14"/>
        <v>0</v>
      </c>
      <c r="BA31" s="5">
        <f t="shared" si="15"/>
        <v>0</v>
      </c>
      <c r="BB31" s="5">
        <f t="shared" si="16"/>
        <v>0</v>
      </c>
      <c r="BC31" s="5">
        <f t="shared" si="17"/>
        <v>0</v>
      </c>
      <c r="BD31" s="5">
        <f t="shared" si="18"/>
        <v>0</v>
      </c>
      <c r="BE31" s="5">
        <f t="shared" si="19"/>
        <v>0</v>
      </c>
      <c r="BF31" s="5"/>
      <c r="BG31" s="5">
        <f t="shared" si="20"/>
        <v>0</v>
      </c>
      <c r="BH31" s="5">
        <f t="shared" si="21"/>
        <v>0</v>
      </c>
      <c r="BI31" s="5">
        <f t="shared" si="22"/>
        <v>0</v>
      </c>
      <c r="BJ31" s="5">
        <f t="shared" si="23"/>
        <v>0</v>
      </c>
      <c r="BK31" s="5">
        <f t="shared" si="24"/>
        <v>0</v>
      </c>
      <c r="BL31" s="5">
        <f t="shared" si="25"/>
        <v>0</v>
      </c>
      <c r="BM31" s="5">
        <f t="shared" si="26"/>
        <v>0</v>
      </c>
      <c r="BN31" s="5">
        <f t="shared" si="27"/>
        <v>0</v>
      </c>
      <c r="BO31" s="5">
        <f t="shared" si="28"/>
        <v>0</v>
      </c>
      <c r="BP31" s="5">
        <f t="shared" si="29"/>
        <v>0</v>
      </c>
      <c r="BQ31" s="5">
        <f t="shared" si="30"/>
        <v>0</v>
      </c>
      <c r="BR31" s="5">
        <f t="shared" si="31"/>
        <v>0</v>
      </c>
      <c r="BS31" s="5"/>
      <c r="BT31" s="5">
        <f t="shared" si="32"/>
        <v>0</v>
      </c>
      <c r="BU31" s="5">
        <f t="shared" si="33"/>
        <v>0</v>
      </c>
      <c r="BV31" s="5">
        <f t="shared" si="34"/>
        <v>0</v>
      </c>
      <c r="BW31" s="5">
        <f t="shared" si="35"/>
        <v>0</v>
      </c>
      <c r="BX31" s="5">
        <f t="shared" si="36"/>
        <v>0</v>
      </c>
      <c r="BY31" s="5">
        <f t="shared" si="37"/>
        <v>0</v>
      </c>
      <c r="BZ31" s="5">
        <f t="shared" si="38"/>
        <v>0</v>
      </c>
      <c r="CA31" s="5">
        <f t="shared" si="39"/>
        <v>0</v>
      </c>
      <c r="CB31" s="5">
        <f t="shared" si="40"/>
        <v>0</v>
      </c>
      <c r="CC31" s="5">
        <f t="shared" si="41"/>
        <v>0</v>
      </c>
      <c r="CD31" s="5">
        <f t="shared" si="42"/>
        <v>0</v>
      </c>
      <c r="CE31" s="5">
        <f t="shared" si="43"/>
        <v>0</v>
      </c>
      <c r="CF31" s="21"/>
    </row>
    <row r="32" spans="1:84" ht="15" customHeight="1">
      <c r="A32" s="13">
        <v>31</v>
      </c>
      <c r="B32" s="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9">
        <f t="shared" si="45"/>
        <v>0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9">
        <f t="shared" si="44"/>
        <v>0</v>
      </c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4">
        <f t="shared" si="1"/>
        <v>0</v>
      </c>
      <c r="AP32" s="5">
        <f t="shared" si="5"/>
        <v>0</v>
      </c>
      <c r="AQ32" s="5">
        <f t="shared" si="6"/>
        <v>0</v>
      </c>
      <c r="AR32" s="19">
        <f t="shared" si="7"/>
        <v>0</v>
      </c>
      <c r="AS32" s="10"/>
      <c r="AT32" s="5">
        <f t="shared" si="8"/>
        <v>0</v>
      </c>
      <c r="AU32" s="5">
        <f t="shared" si="9"/>
        <v>0</v>
      </c>
      <c r="AV32" s="5">
        <f t="shared" si="10"/>
        <v>0</v>
      </c>
      <c r="AW32" s="5">
        <f t="shared" si="11"/>
        <v>0</v>
      </c>
      <c r="AX32" s="5">
        <f t="shared" si="12"/>
        <v>0</v>
      </c>
      <c r="AY32" s="5">
        <f t="shared" si="13"/>
        <v>0</v>
      </c>
      <c r="AZ32" s="5">
        <f t="shared" si="14"/>
        <v>0</v>
      </c>
      <c r="BA32" s="5">
        <f t="shared" si="15"/>
        <v>0</v>
      </c>
      <c r="BB32" s="5">
        <f t="shared" si="16"/>
        <v>0</v>
      </c>
      <c r="BC32" s="5">
        <f t="shared" si="17"/>
        <v>0</v>
      </c>
      <c r="BD32" s="5">
        <f t="shared" si="18"/>
        <v>0</v>
      </c>
      <c r="BE32" s="5">
        <f t="shared" si="19"/>
        <v>0</v>
      </c>
      <c r="BF32" s="5"/>
      <c r="BG32" s="5">
        <f t="shared" si="20"/>
        <v>0</v>
      </c>
      <c r="BH32" s="5">
        <f t="shared" si="21"/>
        <v>0</v>
      </c>
      <c r="BI32" s="5">
        <f t="shared" si="22"/>
        <v>0</v>
      </c>
      <c r="BJ32" s="5">
        <f t="shared" si="23"/>
        <v>0</v>
      </c>
      <c r="BK32" s="5">
        <f t="shared" si="24"/>
        <v>0</v>
      </c>
      <c r="BL32" s="5">
        <f t="shared" si="25"/>
        <v>0</v>
      </c>
      <c r="BM32" s="5">
        <f t="shared" si="26"/>
        <v>0</v>
      </c>
      <c r="BN32" s="5">
        <f t="shared" si="27"/>
        <v>0</v>
      </c>
      <c r="BO32" s="5">
        <f t="shared" si="28"/>
        <v>0</v>
      </c>
      <c r="BP32" s="5">
        <f t="shared" si="29"/>
        <v>0</v>
      </c>
      <c r="BQ32" s="5">
        <f t="shared" si="30"/>
        <v>0</v>
      </c>
      <c r="BR32" s="5">
        <f t="shared" si="31"/>
        <v>0</v>
      </c>
      <c r="BS32" s="5"/>
      <c r="BT32" s="5">
        <f t="shared" si="32"/>
        <v>0</v>
      </c>
      <c r="BU32" s="5">
        <f t="shared" si="33"/>
        <v>0</v>
      </c>
      <c r="BV32" s="5">
        <f t="shared" si="34"/>
        <v>0</v>
      </c>
      <c r="BW32" s="5">
        <f t="shared" si="35"/>
        <v>0</v>
      </c>
      <c r="BX32" s="5">
        <f t="shared" si="36"/>
        <v>0</v>
      </c>
      <c r="BY32" s="5">
        <f t="shared" si="37"/>
        <v>0</v>
      </c>
      <c r="BZ32" s="5">
        <f t="shared" si="38"/>
        <v>0</v>
      </c>
      <c r="CA32" s="5">
        <f t="shared" si="39"/>
        <v>0</v>
      </c>
      <c r="CB32" s="5">
        <f t="shared" si="40"/>
        <v>0</v>
      </c>
      <c r="CC32" s="5">
        <f t="shared" si="41"/>
        <v>0</v>
      </c>
      <c r="CD32" s="5">
        <f t="shared" si="42"/>
        <v>0</v>
      </c>
      <c r="CE32" s="5">
        <f t="shared" si="43"/>
        <v>0</v>
      </c>
      <c r="CF32" s="21"/>
    </row>
    <row r="33" spans="1:84" ht="15" customHeight="1">
      <c r="A33" s="13">
        <v>32</v>
      </c>
      <c r="B33" s="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9">
        <f t="shared" si="45"/>
        <v>0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9">
        <f t="shared" si="44"/>
        <v>0</v>
      </c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4">
        <f t="shared" si="1"/>
        <v>0</v>
      </c>
      <c r="AP33" s="5">
        <f t="shared" si="5"/>
        <v>0</v>
      </c>
      <c r="AQ33" s="5">
        <f t="shared" si="6"/>
        <v>0</v>
      </c>
      <c r="AR33" s="19">
        <f t="shared" si="7"/>
        <v>0</v>
      </c>
      <c r="AS33" s="10"/>
      <c r="AT33" s="5">
        <f t="shared" si="8"/>
        <v>0</v>
      </c>
      <c r="AU33" s="5">
        <f t="shared" si="9"/>
        <v>0</v>
      </c>
      <c r="AV33" s="5">
        <f t="shared" si="10"/>
        <v>0</v>
      </c>
      <c r="AW33" s="5">
        <f t="shared" si="11"/>
        <v>0</v>
      </c>
      <c r="AX33" s="5">
        <f t="shared" si="12"/>
        <v>0</v>
      </c>
      <c r="AY33" s="5">
        <f t="shared" si="13"/>
        <v>0</v>
      </c>
      <c r="AZ33" s="5">
        <f t="shared" si="14"/>
        <v>0</v>
      </c>
      <c r="BA33" s="5">
        <f t="shared" si="15"/>
        <v>0</v>
      </c>
      <c r="BB33" s="5">
        <f t="shared" si="16"/>
        <v>0</v>
      </c>
      <c r="BC33" s="5">
        <f t="shared" si="17"/>
        <v>0</v>
      </c>
      <c r="BD33" s="5">
        <f t="shared" si="18"/>
        <v>0</v>
      </c>
      <c r="BE33" s="5">
        <f t="shared" si="19"/>
        <v>0</v>
      </c>
      <c r="BF33" s="5"/>
      <c r="BG33" s="5">
        <f t="shared" si="20"/>
        <v>0</v>
      </c>
      <c r="BH33" s="5">
        <f t="shared" si="21"/>
        <v>0</v>
      </c>
      <c r="BI33" s="5">
        <f t="shared" si="22"/>
        <v>0</v>
      </c>
      <c r="BJ33" s="5">
        <f t="shared" si="23"/>
        <v>0</v>
      </c>
      <c r="BK33" s="5">
        <f t="shared" si="24"/>
        <v>0</v>
      </c>
      <c r="BL33" s="5">
        <f t="shared" si="25"/>
        <v>0</v>
      </c>
      <c r="BM33" s="5">
        <f t="shared" si="26"/>
        <v>0</v>
      </c>
      <c r="BN33" s="5">
        <f t="shared" si="27"/>
        <v>0</v>
      </c>
      <c r="BO33" s="5">
        <f t="shared" si="28"/>
        <v>0</v>
      </c>
      <c r="BP33" s="5">
        <f t="shared" si="29"/>
        <v>0</v>
      </c>
      <c r="BQ33" s="5">
        <f t="shared" si="30"/>
        <v>0</v>
      </c>
      <c r="BR33" s="5">
        <f t="shared" si="31"/>
        <v>0</v>
      </c>
      <c r="BS33" s="5"/>
      <c r="BT33" s="5">
        <f t="shared" si="32"/>
        <v>0</v>
      </c>
      <c r="BU33" s="5">
        <f t="shared" si="33"/>
        <v>0</v>
      </c>
      <c r="BV33" s="5">
        <f t="shared" si="34"/>
        <v>0</v>
      </c>
      <c r="BW33" s="5">
        <f t="shared" si="35"/>
        <v>0</v>
      </c>
      <c r="BX33" s="5">
        <f t="shared" si="36"/>
        <v>0</v>
      </c>
      <c r="BY33" s="5">
        <f t="shared" si="37"/>
        <v>0</v>
      </c>
      <c r="BZ33" s="5">
        <f t="shared" si="38"/>
        <v>0</v>
      </c>
      <c r="CA33" s="5">
        <f t="shared" si="39"/>
        <v>0</v>
      </c>
      <c r="CB33" s="5">
        <f t="shared" si="40"/>
        <v>0</v>
      </c>
      <c r="CC33" s="5">
        <f t="shared" si="41"/>
        <v>0</v>
      </c>
      <c r="CD33" s="5">
        <f t="shared" si="42"/>
        <v>0</v>
      </c>
      <c r="CE33" s="5">
        <f t="shared" si="43"/>
        <v>0</v>
      </c>
      <c r="CF33" s="21"/>
    </row>
    <row r="34" spans="1:84" ht="15" customHeight="1">
      <c r="A34" s="13">
        <v>33</v>
      </c>
      <c r="B34" s="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9">
        <f t="shared" si="45"/>
        <v>0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9">
        <f t="shared" si="44"/>
        <v>0</v>
      </c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4">
        <f t="shared" si="1"/>
        <v>0</v>
      </c>
      <c r="AP34" s="5">
        <f t="shared" si="5"/>
        <v>0</v>
      </c>
      <c r="AQ34" s="5">
        <f t="shared" si="6"/>
        <v>0</v>
      </c>
      <c r="AR34" s="19">
        <f t="shared" si="7"/>
        <v>0</v>
      </c>
      <c r="AS34" s="7"/>
      <c r="AT34" s="5">
        <f t="shared" si="8"/>
        <v>0</v>
      </c>
      <c r="AU34" s="5">
        <f t="shared" si="9"/>
        <v>0</v>
      </c>
      <c r="AV34" s="5">
        <f t="shared" si="10"/>
        <v>0</v>
      </c>
      <c r="AW34" s="5">
        <f t="shared" si="11"/>
        <v>0</v>
      </c>
      <c r="AX34" s="5">
        <f t="shared" si="12"/>
        <v>0</v>
      </c>
      <c r="AY34" s="5">
        <f t="shared" si="13"/>
        <v>0</v>
      </c>
      <c r="AZ34" s="5">
        <f t="shared" si="14"/>
        <v>0</v>
      </c>
      <c r="BA34" s="5">
        <f t="shared" si="15"/>
        <v>0</v>
      </c>
      <c r="BB34" s="5">
        <f t="shared" si="16"/>
        <v>0</v>
      </c>
      <c r="BC34" s="5">
        <f t="shared" si="17"/>
        <v>0</v>
      </c>
      <c r="BD34" s="5">
        <f t="shared" si="18"/>
        <v>0</v>
      </c>
      <c r="BE34" s="5">
        <f t="shared" si="19"/>
        <v>0</v>
      </c>
      <c r="BF34" s="5"/>
      <c r="BG34" s="5">
        <f t="shared" si="20"/>
        <v>0</v>
      </c>
      <c r="BH34" s="5">
        <f t="shared" si="21"/>
        <v>0</v>
      </c>
      <c r="BI34" s="5">
        <f t="shared" si="22"/>
        <v>0</v>
      </c>
      <c r="BJ34" s="5">
        <f t="shared" si="23"/>
        <v>0</v>
      </c>
      <c r="BK34" s="5">
        <f t="shared" si="24"/>
        <v>0</v>
      </c>
      <c r="BL34" s="5">
        <f t="shared" si="25"/>
        <v>0</v>
      </c>
      <c r="BM34" s="5">
        <f t="shared" si="26"/>
        <v>0</v>
      </c>
      <c r="BN34" s="5">
        <f t="shared" si="27"/>
        <v>0</v>
      </c>
      <c r="BO34" s="5">
        <f t="shared" si="28"/>
        <v>0</v>
      </c>
      <c r="BP34" s="5">
        <f t="shared" si="29"/>
        <v>0</v>
      </c>
      <c r="BQ34" s="5">
        <f t="shared" si="30"/>
        <v>0</v>
      </c>
      <c r="BR34" s="5">
        <f t="shared" si="31"/>
        <v>0</v>
      </c>
      <c r="BS34" s="5"/>
      <c r="BT34" s="5">
        <f t="shared" si="32"/>
        <v>0</v>
      </c>
      <c r="BU34" s="5">
        <f t="shared" si="33"/>
        <v>0</v>
      </c>
      <c r="BV34" s="5">
        <f t="shared" si="34"/>
        <v>0</v>
      </c>
      <c r="BW34" s="5">
        <f t="shared" si="35"/>
        <v>0</v>
      </c>
      <c r="BX34" s="5">
        <f t="shared" si="36"/>
        <v>0</v>
      </c>
      <c r="BY34" s="5">
        <f t="shared" si="37"/>
        <v>0</v>
      </c>
      <c r="BZ34" s="5">
        <f t="shared" si="38"/>
        <v>0</v>
      </c>
      <c r="CA34" s="5">
        <f t="shared" si="39"/>
        <v>0</v>
      </c>
      <c r="CB34" s="5">
        <f t="shared" si="40"/>
        <v>0</v>
      </c>
      <c r="CC34" s="5">
        <f t="shared" si="41"/>
        <v>0</v>
      </c>
      <c r="CD34" s="5">
        <f t="shared" si="42"/>
        <v>0</v>
      </c>
      <c r="CE34" s="5">
        <f t="shared" si="43"/>
        <v>0</v>
      </c>
      <c r="CF34" s="21"/>
    </row>
    <row r="35" spans="1:84" ht="15" customHeight="1">
      <c r="A35" s="13">
        <v>34</v>
      </c>
      <c r="B35" s="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9">
        <f t="shared" si="45"/>
        <v>0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9">
        <f t="shared" si="44"/>
        <v>0</v>
      </c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4">
        <f t="shared" si="1"/>
        <v>0</v>
      </c>
      <c r="AP35" s="5">
        <f t="shared" si="5"/>
        <v>0</v>
      </c>
      <c r="AQ35" s="5">
        <f t="shared" si="6"/>
        <v>0</v>
      </c>
      <c r="AR35" s="19">
        <f t="shared" si="7"/>
        <v>0</v>
      </c>
      <c r="AS35" s="10"/>
      <c r="AT35" s="5">
        <f t="shared" si="8"/>
        <v>0</v>
      </c>
      <c r="AU35" s="5">
        <f t="shared" si="9"/>
        <v>0</v>
      </c>
      <c r="AV35" s="5">
        <f t="shared" si="10"/>
        <v>0</v>
      </c>
      <c r="AW35" s="5">
        <f t="shared" si="11"/>
        <v>0</v>
      </c>
      <c r="AX35" s="5">
        <f t="shared" si="12"/>
        <v>0</v>
      </c>
      <c r="AY35" s="5">
        <f t="shared" si="13"/>
        <v>0</v>
      </c>
      <c r="AZ35" s="5">
        <f t="shared" si="14"/>
        <v>0</v>
      </c>
      <c r="BA35" s="5">
        <f t="shared" si="15"/>
        <v>0</v>
      </c>
      <c r="BB35" s="5">
        <f t="shared" si="16"/>
        <v>0</v>
      </c>
      <c r="BC35" s="5">
        <f t="shared" si="17"/>
        <v>0</v>
      </c>
      <c r="BD35" s="5">
        <f t="shared" si="18"/>
        <v>0</v>
      </c>
      <c r="BE35" s="5">
        <f t="shared" si="19"/>
        <v>0</v>
      </c>
      <c r="BF35" s="5"/>
      <c r="BG35" s="5">
        <f t="shared" si="20"/>
        <v>0</v>
      </c>
      <c r="BH35" s="5">
        <f t="shared" si="21"/>
        <v>0</v>
      </c>
      <c r="BI35" s="5">
        <f t="shared" si="22"/>
        <v>0</v>
      </c>
      <c r="BJ35" s="5">
        <f t="shared" si="23"/>
        <v>0</v>
      </c>
      <c r="BK35" s="5">
        <f t="shared" si="24"/>
        <v>0</v>
      </c>
      <c r="BL35" s="5">
        <f t="shared" si="25"/>
        <v>0</v>
      </c>
      <c r="BM35" s="5">
        <f t="shared" si="26"/>
        <v>0</v>
      </c>
      <c r="BN35" s="5">
        <f t="shared" si="27"/>
        <v>0</v>
      </c>
      <c r="BO35" s="5">
        <f t="shared" si="28"/>
        <v>0</v>
      </c>
      <c r="BP35" s="5">
        <f t="shared" si="29"/>
        <v>0</v>
      </c>
      <c r="BQ35" s="5">
        <f t="shared" si="30"/>
        <v>0</v>
      </c>
      <c r="BR35" s="5">
        <f t="shared" si="31"/>
        <v>0</v>
      </c>
      <c r="BS35" s="5"/>
      <c r="BT35" s="5">
        <f t="shared" si="32"/>
        <v>0</v>
      </c>
      <c r="BU35" s="5">
        <f t="shared" si="33"/>
        <v>0</v>
      </c>
      <c r="BV35" s="5">
        <f t="shared" si="34"/>
        <v>0</v>
      </c>
      <c r="BW35" s="5">
        <f t="shared" si="35"/>
        <v>0</v>
      </c>
      <c r="BX35" s="5">
        <f t="shared" si="36"/>
        <v>0</v>
      </c>
      <c r="BY35" s="5">
        <f t="shared" si="37"/>
        <v>0</v>
      </c>
      <c r="BZ35" s="5">
        <f t="shared" si="38"/>
        <v>0</v>
      </c>
      <c r="CA35" s="5">
        <f t="shared" si="39"/>
        <v>0</v>
      </c>
      <c r="CB35" s="5">
        <f t="shared" si="40"/>
        <v>0</v>
      </c>
      <c r="CC35" s="5">
        <f t="shared" si="41"/>
        <v>0</v>
      </c>
      <c r="CD35" s="5">
        <f t="shared" si="42"/>
        <v>0</v>
      </c>
      <c r="CE35" s="5">
        <f t="shared" si="43"/>
        <v>0</v>
      </c>
      <c r="CF35" s="21"/>
    </row>
    <row r="36" spans="1:84" ht="15" customHeight="1">
      <c r="A36" s="13">
        <v>35</v>
      </c>
      <c r="B36" s="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9">
        <f t="shared" si="45"/>
        <v>0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9">
        <f t="shared" si="44"/>
        <v>0</v>
      </c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4">
        <f t="shared" si="1"/>
        <v>0</v>
      </c>
      <c r="AP36" s="5">
        <f t="shared" si="5"/>
        <v>0</v>
      </c>
      <c r="AQ36" s="5">
        <f t="shared" si="6"/>
        <v>0</v>
      </c>
      <c r="AR36" s="19">
        <f t="shared" si="7"/>
        <v>0</v>
      </c>
      <c r="AS36" s="10"/>
      <c r="AT36" s="5">
        <f t="shared" si="8"/>
        <v>0</v>
      </c>
      <c r="AU36" s="5">
        <f t="shared" si="9"/>
        <v>0</v>
      </c>
      <c r="AV36" s="5">
        <f t="shared" si="10"/>
        <v>0</v>
      </c>
      <c r="AW36" s="5">
        <f t="shared" si="11"/>
        <v>0</v>
      </c>
      <c r="AX36" s="5">
        <f t="shared" si="12"/>
        <v>0</v>
      </c>
      <c r="AY36" s="5">
        <f t="shared" si="13"/>
        <v>0</v>
      </c>
      <c r="AZ36" s="5">
        <f t="shared" si="14"/>
        <v>0</v>
      </c>
      <c r="BA36" s="5">
        <f t="shared" si="15"/>
        <v>0</v>
      </c>
      <c r="BB36" s="5">
        <f t="shared" si="16"/>
        <v>0</v>
      </c>
      <c r="BC36" s="5">
        <f t="shared" si="17"/>
        <v>0</v>
      </c>
      <c r="BD36" s="5">
        <f t="shared" si="18"/>
        <v>0</v>
      </c>
      <c r="BE36" s="5">
        <f t="shared" si="19"/>
        <v>0</v>
      </c>
      <c r="BF36" s="5"/>
      <c r="BG36" s="5">
        <f t="shared" si="20"/>
        <v>0</v>
      </c>
      <c r="BH36" s="5">
        <f t="shared" si="21"/>
        <v>0</v>
      </c>
      <c r="BI36" s="5">
        <f t="shared" si="22"/>
        <v>0</v>
      </c>
      <c r="BJ36" s="5">
        <f t="shared" si="23"/>
        <v>0</v>
      </c>
      <c r="BK36" s="5">
        <f t="shared" si="24"/>
        <v>0</v>
      </c>
      <c r="BL36" s="5">
        <f t="shared" si="25"/>
        <v>0</v>
      </c>
      <c r="BM36" s="5">
        <f t="shared" si="26"/>
        <v>0</v>
      </c>
      <c r="BN36" s="5">
        <f t="shared" si="27"/>
        <v>0</v>
      </c>
      <c r="BO36" s="5">
        <f t="shared" si="28"/>
        <v>0</v>
      </c>
      <c r="BP36" s="5">
        <f t="shared" si="29"/>
        <v>0</v>
      </c>
      <c r="BQ36" s="5">
        <f t="shared" si="30"/>
        <v>0</v>
      </c>
      <c r="BR36" s="5">
        <f t="shared" si="31"/>
        <v>0</v>
      </c>
      <c r="BS36" s="5"/>
      <c r="BT36" s="5">
        <f t="shared" si="32"/>
        <v>0</v>
      </c>
      <c r="BU36" s="5">
        <f t="shared" si="33"/>
        <v>0</v>
      </c>
      <c r="BV36" s="5">
        <f t="shared" si="34"/>
        <v>0</v>
      </c>
      <c r="BW36" s="5">
        <f t="shared" si="35"/>
        <v>0</v>
      </c>
      <c r="BX36" s="5">
        <f t="shared" si="36"/>
        <v>0</v>
      </c>
      <c r="BY36" s="5">
        <f t="shared" si="37"/>
        <v>0</v>
      </c>
      <c r="BZ36" s="5">
        <f t="shared" si="38"/>
        <v>0</v>
      </c>
      <c r="CA36" s="5">
        <f t="shared" si="39"/>
        <v>0</v>
      </c>
      <c r="CB36" s="5">
        <f t="shared" si="40"/>
        <v>0</v>
      </c>
      <c r="CC36" s="5">
        <f t="shared" si="41"/>
        <v>0</v>
      </c>
      <c r="CD36" s="5">
        <f t="shared" si="42"/>
        <v>0</v>
      </c>
      <c r="CE36" s="5">
        <f t="shared" si="43"/>
        <v>0</v>
      </c>
      <c r="CF36" s="21"/>
    </row>
    <row r="37" spans="1:84" ht="15" customHeight="1">
      <c r="A37" s="13">
        <v>36</v>
      </c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9">
        <f t="shared" si="45"/>
        <v>0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9">
        <f t="shared" si="44"/>
        <v>0</v>
      </c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4">
        <f t="shared" si="1"/>
        <v>0</v>
      </c>
      <c r="AP37" s="5">
        <f t="shared" si="5"/>
        <v>0</v>
      </c>
      <c r="AQ37" s="5">
        <f t="shared" si="6"/>
        <v>0</v>
      </c>
      <c r="AR37" s="19">
        <f t="shared" si="7"/>
        <v>0</v>
      </c>
      <c r="AS37" s="10"/>
      <c r="AT37" s="5">
        <f t="shared" si="8"/>
        <v>0</v>
      </c>
      <c r="AU37" s="5">
        <f t="shared" si="9"/>
        <v>0</v>
      </c>
      <c r="AV37" s="5">
        <f t="shared" si="10"/>
        <v>0</v>
      </c>
      <c r="AW37" s="5">
        <f t="shared" si="11"/>
        <v>0</v>
      </c>
      <c r="AX37" s="5">
        <f t="shared" si="12"/>
        <v>0</v>
      </c>
      <c r="AY37" s="5">
        <f t="shared" si="13"/>
        <v>0</v>
      </c>
      <c r="AZ37" s="5">
        <f t="shared" si="14"/>
        <v>0</v>
      </c>
      <c r="BA37" s="5">
        <f t="shared" si="15"/>
        <v>0</v>
      </c>
      <c r="BB37" s="5">
        <f t="shared" si="16"/>
        <v>0</v>
      </c>
      <c r="BC37" s="5">
        <f t="shared" si="17"/>
        <v>0</v>
      </c>
      <c r="BD37" s="5">
        <f t="shared" si="18"/>
        <v>0</v>
      </c>
      <c r="BE37" s="5">
        <f t="shared" si="19"/>
        <v>0</v>
      </c>
      <c r="BF37" s="5"/>
      <c r="BG37" s="5">
        <f t="shared" si="20"/>
        <v>0</v>
      </c>
      <c r="BH37" s="5">
        <f t="shared" si="21"/>
        <v>0</v>
      </c>
      <c r="BI37" s="5">
        <f t="shared" si="22"/>
        <v>0</v>
      </c>
      <c r="BJ37" s="5">
        <f t="shared" si="23"/>
        <v>0</v>
      </c>
      <c r="BK37" s="5">
        <f t="shared" si="24"/>
        <v>0</v>
      </c>
      <c r="BL37" s="5">
        <f t="shared" si="25"/>
        <v>0</v>
      </c>
      <c r="BM37" s="5">
        <f t="shared" si="26"/>
        <v>0</v>
      </c>
      <c r="BN37" s="5">
        <f t="shared" si="27"/>
        <v>0</v>
      </c>
      <c r="BO37" s="5">
        <f t="shared" si="28"/>
        <v>0</v>
      </c>
      <c r="BP37" s="5">
        <f t="shared" si="29"/>
        <v>0</v>
      </c>
      <c r="BQ37" s="5">
        <f t="shared" si="30"/>
        <v>0</v>
      </c>
      <c r="BR37" s="5">
        <f t="shared" si="31"/>
        <v>0</v>
      </c>
      <c r="BS37" s="5"/>
      <c r="BT37" s="5">
        <f t="shared" si="32"/>
        <v>0</v>
      </c>
      <c r="BU37" s="5">
        <f t="shared" si="33"/>
        <v>0</v>
      </c>
      <c r="BV37" s="5">
        <f t="shared" si="34"/>
        <v>0</v>
      </c>
      <c r="BW37" s="5">
        <f t="shared" si="35"/>
        <v>0</v>
      </c>
      <c r="BX37" s="5">
        <f t="shared" si="36"/>
        <v>0</v>
      </c>
      <c r="BY37" s="5">
        <f t="shared" si="37"/>
        <v>0</v>
      </c>
      <c r="BZ37" s="5">
        <f t="shared" si="38"/>
        <v>0</v>
      </c>
      <c r="CA37" s="5">
        <f t="shared" si="39"/>
        <v>0</v>
      </c>
      <c r="CB37" s="5">
        <f t="shared" si="40"/>
        <v>0</v>
      </c>
      <c r="CC37" s="5">
        <f t="shared" si="41"/>
        <v>0</v>
      </c>
      <c r="CD37" s="5">
        <f t="shared" si="42"/>
        <v>0</v>
      </c>
      <c r="CE37" s="5">
        <f t="shared" si="43"/>
        <v>0</v>
      </c>
      <c r="CF37" s="21"/>
    </row>
    <row r="38" spans="1:84" ht="15" customHeight="1">
      <c r="A38" s="13">
        <v>37</v>
      </c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9">
        <f t="shared" si="45"/>
        <v>0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9">
        <f t="shared" si="44"/>
        <v>0</v>
      </c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4">
        <f t="shared" si="1"/>
        <v>0</v>
      </c>
      <c r="AP38" s="5">
        <f t="shared" si="5"/>
        <v>0</v>
      </c>
      <c r="AQ38" s="5">
        <f t="shared" si="6"/>
        <v>0</v>
      </c>
      <c r="AR38" s="19">
        <f t="shared" si="7"/>
        <v>0</v>
      </c>
      <c r="AS38" s="10"/>
      <c r="AT38" s="5">
        <f t="shared" si="8"/>
        <v>0</v>
      </c>
      <c r="AU38" s="5">
        <f t="shared" si="9"/>
        <v>0</v>
      </c>
      <c r="AV38" s="5">
        <f t="shared" si="10"/>
        <v>0</v>
      </c>
      <c r="AW38" s="5">
        <f t="shared" si="11"/>
        <v>0</v>
      </c>
      <c r="AX38" s="5">
        <f t="shared" si="12"/>
        <v>0</v>
      </c>
      <c r="AY38" s="5">
        <f t="shared" si="13"/>
        <v>0</v>
      </c>
      <c r="AZ38" s="5">
        <f t="shared" si="14"/>
        <v>0</v>
      </c>
      <c r="BA38" s="5">
        <f t="shared" si="15"/>
        <v>0</v>
      </c>
      <c r="BB38" s="5">
        <f t="shared" si="16"/>
        <v>0</v>
      </c>
      <c r="BC38" s="5">
        <f t="shared" si="17"/>
        <v>0</v>
      </c>
      <c r="BD38" s="5">
        <f t="shared" si="18"/>
        <v>0</v>
      </c>
      <c r="BE38" s="5">
        <f t="shared" si="19"/>
        <v>0</v>
      </c>
      <c r="BF38" s="5"/>
      <c r="BG38" s="5">
        <f t="shared" si="20"/>
        <v>0</v>
      </c>
      <c r="BH38" s="5">
        <f t="shared" si="21"/>
        <v>0</v>
      </c>
      <c r="BI38" s="5">
        <f t="shared" si="22"/>
        <v>0</v>
      </c>
      <c r="BJ38" s="5">
        <f t="shared" si="23"/>
        <v>0</v>
      </c>
      <c r="BK38" s="5">
        <f t="shared" si="24"/>
        <v>0</v>
      </c>
      <c r="BL38" s="5">
        <f t="shared" si="25"/>
        <v>0</v>
      </c>
      <c r="BM38" s="5">
        <f t="shared" si="26"/>
        <v>0</v>
      </c>
      <c r="BN38" s="5">
        <f t="shared" si="27"/>
        <v>0</v>
      </c>
      <c r="BO38" s="5">
        <f t="shared" si="28"/>
        <v>0</v>
      </c>
      <c r="BP38" s="5">
        <f t="shared" si="29"/>
        <v>0</v>
      </c>
      <c r="BQ38" s="5">
        <f t="shared" si="30"/>
        <v>0</v>
      </c>
      <c r="BR38" s="5">
        <f t="shared" si="31"/>
        <v>0</v>
      </c>
      <c r="BS38" s="5"/>
      <c r="BT38" s="5">
        <f t="shared" si="32"/>
        <v>0</v>
      </c>
      <c r="BU38" s="5">
        <f t="shared" si="33"/>
        <v>0</v>
      </c>
      <c r="BV38" s="5">
        <f t="shared" si="34"/>
        <v>0</v>
      </c>
      <c r="BW38" s="5">
        <f t="shared" si="35"/>
        <v>0</v>
      </c>
      <c r="BX38" s="5">
        <f t="shared" si="36"/>
        <v>0</v>
      </c>
      <c r="BY38" s="5">
        <f t="shared" si="37"/>
        <v>0</v>
      </c>
      <c r="BZ38" s="5">
        <f t="shared" si="38"/>
        <v>0</v>
      </c>
      <c r="CA38" s="5">
        <f t="shared" si="39"/>
        <v>0</v>
      </c>
      <c r="CB38" s="5">
        <f t="shared" si="40"/>
        <v>0</v>
      </c>
      <c r="CC38" s="5">
        <f t="shared" si="41"/>
        <v>0</v>
      </c>
      <c r="CD38" s="5">
        <f t="shared" si="42"/>
        <v>0</v>
      </c>
      <c r="CE38" s="5">
        <f t="shared" si="43"/>
        <v>0</v>
      </c>
      <c r="CF38" s="21"/>
    </row>
    <row r="39" spans="1:84" ht="15" customHeight="1">
      <c r="A39" s="13">
        <v>38</v>
      </c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9">
        <f t="shared" si="45"/>
        <v>0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9">
        <f t="shared" si="44"/>
        <v>0</v>
      </c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4">
        <f t="shared" si="1"/>
        <v>0</v>
      </c>
      <c r="AP39" s="5">
        <f t="shared" si="5"/>
        <v>0</v>
      </c>
      <c r="AQ39" s="5">
        <f t="shared" si="6"/>
        <v>0</v>
      </c>
      <c r="AR39" s="19">
        <f t="shared" si="7"/>
        <v>0</v>
      </c>
      <c r="AS39" s="7"/>
      <c r="AT39" s="5">
        <f t="shared" si="8"/>
        <v>0</v>
      </c>
      <c r="AU39" s="5">
        <f t="shared" si="9"/>
        <v>0</v>
      </c>
      <c r="AV39" s="5">
        <f t="shared" si="10"/>
        <v>0</v>
      </c>
      <c r="AW39" s="5">
        <f t="shared" si="11"/>
        <v>0</v>
      </c>
      <c r="AX39" s="5">
        <f t="shared" si="12"/>
        <v>0</v>
      </c>
      <c r="AY39" s="5">
        <f t="shared" si="13"/>
        <v>0</v>
      </c>
      <c r="AZ39" s="5">
        <f t="shared" si="14"/>
        <v>0</v>
      </c>
      <c r="BA39" s="5">
        <f t="shared" si="15"/>
        <v>0</v>
      </c>
      <c r="BB39" s="5">
        <f t="shared" si="16"/>
        <v>0</v>
      </c>
      <c r="BC39" s="5">
        <f t="shared" si="17"/>
        <v>0</v>
      </c>
      <c r="BD39" s="5">
        <f t="shared" si="18"/>
        <v>0</v>
      </c>
      <c r="BE39" s="5">
        <f t="shared" si="19"/>
        <v>0</v>
      </c>
      <c r="BF39" s="5"/>
      <c r="BG39" s="5">
        <f t="shared" si="20"/>
        <v>0</v>
      </c>
      <c r="BH39" s="5">
        <f t="shared" si="21"/>
        <v>0</v>
      </c>
      <c r="BI39" s="5">
        <f t="shared" si="22"/>
        <v>0</v>
      </c>
      <c r="BJ39" s="5">
        <f t="shared" si="23"/>
        <v>0</v>
      </c>
      <c r="BK39" s="5">
        <f t="shared" si="24"/>
        <v>0</v>
      </c>
      <c r="BL39" s="5">
        <f t="shared" si="25"/>
        <v>0</v>
      </c>
      <c r="BM39" s="5">
        <f t="shared" si="26"/>
        <v>0</v>
      </c>
      <c r="BN39" s="5">
        <f t="shared" si="27"/>
        <v>0</v>
      </c>
      <c r="BO39" s="5">
        <f t="shared" si="28"/>
        <v>0</v>
      </c>
      <c r="BP39" s="5">
        <f t="shared" si="29"/>
        <v>0</v>
      </c>
      <c r="BQ39" s="5">
        <f t="shared" si="30"/>
        <v>0</v>
      </c>
      <c r="BR39" s="5">
        <f t="shared" si="31"/>
        <v>0</v>
      </c>
      <c r="BS39" s="5"/>
      <c r="BT39" s="5">
        <f t="shared" si="32"/>
        <v>0</v>
      </c>
      <c r="BU39" s="5">
        <f t="shared" si="33"/>
        <v>0</v>
      </c>
      <c r="BV39" s="5">
        <f t="shared" si="34"/>
        <v>0</v>
      </c>
      <c r="BW39" s="5">
        <f t="shared" si="35"/>
        <v>0</v>
      </c>
      <c r="BX39" s="5">
        <f t="shared" si="36"/>
        <v>0</v>
      </c>
      <c r="BY39" s="5">
        <f t="shared" si="37"/>
        <v>0</v>
      </c>
      <c r="BZ39" s="5">
        <f t="shared" si="38"/>
        <v>0</v>
      </c>
      <c r="CA39" s="5">
        <f t="shared" si="39"/>
        <v>0</v>
      </c>
      <c r="CB39" s="5">
        <f t="shared" si="40"/>
        <v>0</v>
      </c>
      <c r="CC39" s="5">
        <f t="shared" si="41"/>
        <v>0</v>
      </c>
      <c r="CD39" s="5">
        <f t="shared" si="42"/>
        <v>0</v>
      </c>
      <c r="CE39" s="5">
        <f t="shared" si="43"/>
        <v>0</v>
      </c>
      <c r="CF39" s="21"/>
    </row>
    <row r="40" spans="1:84" ht="15" customHeight="1">
      <c r="A40" s="13">
        <v>39</v>
      </c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9">
        <f t="shared" si="45"/>
        <v>0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9">
        <f t="shared" si="44"/>
        <v>0</v>
      </c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4">
        <f t="shared" si="1"/>
        <v>0</v>
      </c>
      <c r="AP40" s="5">
        <f t="shared" si="5"/>
        <v>0</v>
      </c>
      <c r="AQ40" s="5">
        <f t="shared" si="6"/>
        <v>0</v>
      </c>
      <c r="AR40" s="19">
        <f t="shared" si="7"/>
        <v>0</v>
      </c>
      <c r="AS40" s="10"/>
      <c r="AT40" s="5">
        <f t="shared" si="8"/>
        <v>0</v>
      </c>
      <c r="AU40" s="5">
        <f t="shared" si="9"/>
        <v>0</v>
      </c>
      <c r="AV40" s="5">
        <f t="shared" si="10"/>
        <v>0</v>
      </c>
      <c r="AW40" s="5">
        <f t="shared" si="11"/>
        <v>0</v>
      </c>
      <c r="AX40" s="5">
        <f t="shared" si="12"/>
        <v>0</v>
      </c>
      <c r="AY40" s="5">
        <f t="shared" si="13"/>
        <v>0</v>
      </c>
      <c r="AZ40" s="5">
        <f t="shared" si="14"/>
        <v>0</v>
      </c>
      <c r="BA40" s="5">
        <f t="shared" si="15"/>
        <v>0</v>
      </c>
      <c r="BB40" s="5">
        <f t="shared" si="16"/>
        <v>0</v>
      </c>
      <c r="BC40" s="5">
        <f t="shared" si="17"/>
        <v>0</v>
      </c>
      <c r="BD40" s="5">
        <f t="shared" si="18"/>
        <v>0</v>
      </c>
      <c r="BE40" s="5">
        <f t="shared" si="19"/>
        <v>0</v>
      </c>
      <c r="BF40" s="5"/>
      <c r="BG40" s="5">
        <f t="shared" si="20"/>
        <v>0</v>
      </c>
      <c r="BH40" s="5">
        <f t="shared" si="21"/>
        <v>0</v>
      </c>
      <c r="BI40" s="5">
        <f t="shared" si="22"/>
        <v>0</v>
      </c>
      <c r="BJ40" s="5">
        <f t="shared" si="23"/>
        <v>0</v>
      </c>
      <c r="BK40" s="5">
        <f t="shared" si="24"/>
        <v>0</v>
      </c>
      <c r="BL40" s="5">
        <f t="shared" si="25"/>
        <v>0</v>
      </c>
      <c r="BM40" s="5">
        <f t="shared" si="26"/>
        <v>0</v>
      </c>
      <c r="BN40" s="5">
        <f t="shared" si="27"/>
        <v>0</v>
      </c>
      <c r="BO40" s="5">
        <f t="shared" si="28"/>
        <v>0</v>
      </c>
      <c r="BP40" s="5">
        <f t="shared" si="29"/>
        <v>0</v>
      </c>
      <c r="BQ40" s="5">
        <f t="shared" si="30"/>
        <v>0</v>
      </c>
      <c r="BR40" s="5">
        <f t="shared" si="31"/>
        <v>0</v>
      </c>
      <c r="BS40" s="5"/>
      <c r="BT40" s="5">
        <f t="shared" si="32"/>
        <v>0</v>
      </c>
      <c r="BU40" s="5">
        <f t="shared" si="33"/>
        <v>0</v>
      </c>
      <c r="BV40" s="5">
        <f t="shared" si="34"/>
        <v>0</v>
      </c>
      <c r="BW40" s="5">
        <f t="shared" si="35"/>
        <v>0</v>
      </c>
      <c r="BX40" s="5">
        <f t="shared" si="36"/>
        <v>0</v>
      </c>
      <c r="BY40" s="5">
        <f t="shared" si="37"/>
        <v>0</v>
      </c>
      <c r="BZ40" s="5">
        <f t="shared" si="38"/>
        <v>0</v>
      </c>
      <c r="CA40" s="5">
        <f t="shared" si="39"/>
        <v>0</v>
      </c>
      <c r="CB40" s="5">
        <f t="shared" si="40"/>
        <v>0</v>
      </c>
      <c r="CC40" s="5">
        <f t="shared" si="41"/>
        <v>0</v>
      </c>
      <c r="CD40" s="5">
        <f t="shared" si="42"/>
        <v>0</v>
      </c>
      <c r="CE40" s="5">
        <f t="shared" si="43"/>
        <v>0</v>
      </c>
      <c r="CF40" s="21"/>
    </row>
    <row r="41" spans="1:84" ht="15" customHeight="1">
      <c r="A41" s="13">
        <v>40</v>
      </c>
      <c r="B41" s="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9">
        <f t="shared" si="45"/>
        <v>0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9">
        <f t="shared" si="44"/>
        <v>0</v>
      </c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4">
        <f t="shared" si="1"/>
        <v>0</v>
      </c>
      <c r="AP41" s="5">
        <f t="shared" si="5"/>
        <v>0</v>
      </c>
      <c r="AQ41" s="5">
        <f t="shared" si="6"/>
        <v>0</v>
      </c>
      <c r="AR41" s="19">
        <f t="shared" si="7"/>
        <v>0</v>
      </c>
      <c r="AS41" s="10"/>
      <c r="AT41" s="5">
        <f t="shared" si="8"/>
        <v>0</v>
      </c>
      <c r="AU41" s="5">
        <f t="shared" si="9"/>
        <v>0</v>
      </c>
      <c r="AV41" s="5">
        <f t="shared" si="10"/>
        <v>0</v>
      </c>
      <c r="AW41" s="5">
        <f t="shared" si="11"/>
        <v>0</v>
      </c>
      <c r="AX41" s="5">
        <f t="shared" si="12"/>
        <v>0</v>
      </c>
      <c r="AY41" s="5">
        <f t="shared" si="13"/>
        <v>0</v>
      </c>
      <c r="AZ41" s="5">
        <f t="shared" si="14"/>
        <v>0</v>
      </c>
      <c r="BA41" s="5">
        <f t="shared" si="15"/>
        <v>0</v>
      </c>
      <c r="BB41" s="5">
        <f t="shared" si="16"/>
        <v>0</v>
      </c>
      <c r="BC41" s="5">
        <f t="shared" si="17"/>
        <v>0</v>
      </c>
      <c r="BD41" s="5">
        <f t="shared" si="18"/>
        <v>0</v>
      </c>
      <c r="BE41" s="5">
        <f t="shared" si="19"/>
        <v>0</v>
      </c>
      <c r="BF41" s="5"/>
      <c r="BG41" s="5">
        <f t="shared" si="20"/>
        <v>0</v>
      </c>
      <c r="BH41" s="5">
        <f t="shared" si="21"/>
        <v>0</v>
      </c>
      <c r="BI41" s="5">
        <f t="shared" si="22"/>
        <v>0</v>
      </c>
      <c r="BJ41" s="5">
        <f t="shared" si="23"/>
        <v>0</v>
      </c>
      <c r="BK41" s="5">
        <f t="shared" si="24"/>
        <v>0</v>
      </c>
      <c r="BL41" s="5">
        <f t="shared" si="25"/>
        <v>0</v>
      </c>
      <c r="BM41" s="5">
        <f t="shared" si="26"/>
        <v>0</v>
      </c>
      <c r="BN41" s="5">
        <f t="shared" si="27"/>
        <v>0</v>
      </c>
      <c r="BO41" s="5">
        <f t="shared" si="28"/>
        <v>0</v>
      </c>
      <c r="BP41" s="5">
        <f t="shared" si="29"/>
        <v>0</v>
      </c>
      <c r="BQ41" s="5">
        <f t="shared" si="30"/>
        <v>0</v>
      </c>
      <c r="BR41" s="5">
        <f t="shared" si="31"/>
        <v>0</v>
      </c>
      <c r="BS41" s="5"/>
      <c r="BT41" s="5">
        <f t="shared" si="32"/>
        <v>0</v>
      </c>
      <c r="BU41" s="5">
        <f t="shared" si="33"/>
        <v>0</v>
      </c>
      <c r="BV41" s="5">
        <f t="shared" si="34"/>
        <v>0</v>
      </c>
      <c r="BW41" s="5">
        <f t="shared" si="35"/>
        <v>0</v>
      </c>
      <c r="BX41" s="5">
        <f t="shared" si="36"/>
        <v>0</v>
      </c>
      <c r="BY41" s="5">
        <f t="shared" si="37"/>
        <v>0</v>
      </c>
      <c r="BZ41" s="5">
        <f t="shared" si="38"/>
        <v>0</v>
      </c>
      <c r="CA41" s="5">
        <f t="shared" si="39"/>
        <v>0</v>
      </c>
      <c r="CB41" s="5">
        <f t="shared" si="40"/>
        <v>0</v>
      </c>
      <c r="CC41" s="5">
        <f t="shared" si="41"/>
        <v>0</v>
      </c>
      <c r="CD41" s="5">
        <f t="shared" si="42"/>
        <v>0</v>
      </c>
      <c r="CE41" s="5">
        <f t="shared" si="43"/>
        <v>0</v>
      </c>
      <c r="CF41" s="21"/>
    </row>
    <row r="42" spans="1:84" ht="15" customHeight="1">
      <c r="A42" s="13">
        <v>41</v>
      </c>
      <c r="B42" s="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9">
        <f t="shared" si="45"/>
        <v>0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9">
        <f t="shared" si="44"/>
        <v>0</v>
      </c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4">
        <f t="shared" si="1"/>
        <v>0</v>
      </c>
      <c r="AP42" s="5">
        <f t="shared" si="5"/>
        <v>0</v>
      </c>
      <c r="AQ42" s="5">
        <f t="shared" si="6"/>
        <v>0</v>
      </c>
      <c r="AR42" s="19">
        <f t="shared" si="7"/>
        <v>0</v>
      </c>
      <c r="AS42" s="10"/>
      <c r="AT42" s="5">
        <f t="shared" si="8"/>
        <v>0</v>
      </c>
      <c r="AU42" s="5">
        <f t="shared" si="9"/>
        <v>0</v>
      </c>
      <c r="AV42" s="5">
        <f t="shared" si="10"/>
        <v>0</v>
      </c>
      <c r="AW42" s="5">
        <f t="shared" si="11"/>
        <v>0</v>
      </c>
      <c r="AX42" s="5">
        <f t="shared" si="12"/>
        <v>0</v>
      </c>
      <c r="AY42" s="5">
        <f t="shared" si="13"/>
        <v>0</v>
      </c>
      <c r="AZ42" s="5">
        <f t="shared" si="14"/>
        <v>0</v>
      </c>
      <c r="BA42" s="5">
        <f t="shared" si="15"/>
        <v>0</v>
      </c>
      <c r="BB42" s="5">
        <f t="shared" si="16"/>
        <v>0</v>
      </c>
      <c r="BC42" s="5">
        <f t="shared" si="17"/>
        <v>0</v>
      </c>
      <c r="BD42" s="5">
        <f t="shared" si="18"/>
        <v>0</v>
      </c>
      <c r="BE42" s="5">
        <f t="shared" si="19"/>
        <v>0</v>
      </c>
      <c r="BF42" s="5"/>
      <c r="BG42" s="5">
        <f t="shared" si="20"/>
        <v>0</v>
      </c>
      <c r="BH42" s="5">
        <f t="shared" si="21"/>
        <v>0</v>
      </c>
      <c r="BI42" s="5">
        <f t="shared" si="22"/>
        <v>0</v>
      </c>
      <c r="BJ42" s="5">
        <f t="shared" si="23"/>
        <v>0</v>
      </c>
      <c r="BK42" s="5">
        <f t="shared" si="24"/>
        <v>0</v>
      </c>
      <c r="BL42" s="5">
        <f t="shared" si="25"/>
        <v>0</v>
      </c>
      <c r="BM42" s="5">
        <f t="shared" si="26"/>
        <v>0</v>
      </c>
      <c r="BN42" s="5">
        <f t="shared" si="27"/>
        <v>0</v>
      </c>
      <c r="BO42" s="5">
        <f t="shared" si="28"/>
        <v>0</v>
      </c>
      <c r="BP42" s="5">
        <f t="shared" si="29"/>
        <v>0</v>
      </c>
      <c r="BQ42" s="5">
        <f t="shared" si="30"/>
        <v>0</v>
      </c>
      <c r="BR42" s="5">
        <f t="shared" si="31"/>
        <v>0</v>
      </c>
      <c r="BS42" s="5"/>
      <c r="BT42" s="5">
        <f t="shared" si="32"/>
        <v>0</v>
      </c>
      <c r="BU42" s="5">
        <f t="shared" si="33"/>
        <v>0</v>
      </c>
      <c r="BV42" s="5">
        <f t="shared" si="34"/>
        <v>0</v>
      </c>
      <c r="BW42" s="5">
        <f t="shared" si="35"/>
        <v>0</v>
      </c>
      <c r="BX42" s="5">
        <f t="shared" si="36"/>
        <v>0</v>
      </c>
      <c r="BY42" s="5">
        <f t="shared" si="37"/>
        <v>0</v>
      </c>
      <c r="BZ42" s="5">
        <f t="shared" si="38"/>
        <v>0</v>
      </c>
      <c r="CA42" s="5">
        <f t="shared" si="39"/>
        <v>0</v>
      </c>
      <c r="CB42" s="5">
        <f t="shared" si="40"/>
        <v>0</v>
      </c>
      <c r="CC42" s="5">
        <f t="shared" si="41"/>
        <v>0</v>
      </c>
      <c r="CD42" s="5">
        <f t="shared" si="42"/>
        <v>0</v>
      </c>
      <c r="CE42" s="5">
        <f t="shared" si="43"/>
        <v>0</v>
      </c>
      <c r="CF42" s="21"/>
    </row>
    <row r="43" spans="1:84" ht="15" customHeight="1">
      <c r="A43" s="13">
        <v>42</v>
      </c>
      <c r="B43" s="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9">
        <f t="shared" si="45"/>
        <v>0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9">
        <f t="shared" si="44"/>
        <v>0</v>
      </c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4">
        <f t="shared" si="1"/>
        <v>0</v>
      </c>
      <c r="AP43" s="5">
        <f t="shared" si="5"/>
        <v>0</v>
      </c>
      <c r="AQ43" s="5">
        <f t="shared" si="6"/>
        <v>0</v>
      </c>
      <c r="AR43" s="19">
        <f t="shared" si="7"/>
        <v>0</v>
      </c>
      <c r="AS43" s="10"/>
      <c r="AT43" s="5">
        <f t="shared" si="8"/>
        <v>0</v>
      </c>
      <c r="AU43" s="5">
        <f t="shared" si="9"/>
        <v>0</v>
      </c>
      <c r="AV43" s="5">
        <f t="shared" si="10"/>
        <v>0</v>
      </c>
      <c r="AW43" s="5">
        <f t="shared" si="11"/>
        <v>0</v>
      </c>
      <c r="AX43" s="5">
        <f t="shared" si="12"/>
        <v>0</v>
      </c>
      <c r="AY43" s="5">
        <f t="shared" si="13"/>
        <v>0</v>
      </c>
      <c r="AZ43" s="5">
        <f t="shared" si="14"/>
        <v>0</v>
      </c>
      <c r="BA43" s="5">
        <f t="shared" si="15"/>
        <v>0</v>
      </c>
      <c r="BB43" s="5">
        <f t="shared" si="16"/>
        <v>0</v>
      </c>
      <c r="BC43" s="5">
        <f t="shared" si="17"/>
        <v>0</v>
      </c>
      <c r="BD43" s="5">
        <f t="shared" si="18"/>
        <v>0</v>
      </c>
      <c r="BE43" s="5">
        <f t="shared" si="19"/>
        <v>0</v>
      </c>
      <c r="BF43" s="5"/>
      <c r="BG43" s="5">
        <f t="shared" si="20"/>
        <v>0</v>
      </c>
      <c r="BH43" s="5">
        <f t="shared" si="21"/>
        <v>0</v>
      </c>
      <c r="BI43" s="5">
        <f t="shared" si="22"/>
        <v>0</v>
      </c>
      <c r="BJ43" s="5">
        <f t="shared" si="23"/>
        <v>0</v>
      </c>
      <c r="BK43" s="5">
        <f t="shared" si="24"/>
        <v>0</v>
      </c>
      <c r="BL43" s="5">
        <f t="shared" si="25"/>
        <v>0</v>
      </c>
      <c r="BM43" s="5">
        <f t="shared" si="26"/>
        <v>0</v>
      </c>
      <c r="BN43" s="5">
        <f t="shared" si="27"/>
        <v>0</v>
      </c>
      <c r="BO43" s="5">
        <f t="shared" si="28"/>
        <v>0</v>
      </c>
      <c r="BP43" s="5">
        <f t="shared" si="29"/>
        <v>0</v>
      </c>
      <c r="BQ43" s="5">
        <f t="shared" si="30"/>
        <v>0</v>
      </c>
      <c r="BR43" s="5">
        <f t="shared" si="31"/>
        <v>0</v>
      </c>
      <c r="BS43" s="5"/>
      <c r="BT43" s="5">
        <f t="shared" si="32"/>
        <v>0</v>
      </c>
      <c r="BU43" s="5">
        <f t="shared" si="33"/>
        <v>0</v>
      </c>
      <c r="BV43" s="5">
        <f t="shared" si="34"/>
        <v>0</v>
      </c>
      <c r="BW43" s="5">
        <f t="shared" si="35"/>
        <v>0</v>
      </c>
      <c r="BX43" s="5">
        <f t="shared" si="36"/>
        <v>0</v>
      </c>
      <c r="BY43" s="5">
        <f t="shared" si="37"/>
        <v>0</v>
      </c>
      <c r="BZ43" s="5">
        <f t="shared" si="38"/>
        <v>0</v>
      </c>
      <c r="CA43" s="5">
        <f t="shared" si="39"/>
        <v>0</v>
      </c>
      <c r="CB43" s="5">
        <f t="shared" si="40"/>
        <v>0</v>
      </c>
      <c r="CC43" s="5">
        <f t="shared" si="41"/>
        <v>0</v>
      </c>
      <c r="CD43" s="5">
        <f t="shared" si="42"/>
        <v>0</v>
      </c>
      <c r="CE43" s="5">
        <f t="shared" si="43"/>
        <v>0</v>
      </c>
      <c r="CF43" s="21"/>
    </row>
    <row r="44" spans="1:84" ht="15" customHeight="1">
      <c r="A44" s="13">
        <v>43</v>
      </c>
      <c r="B44" s="7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9">
        <f t="shared" si="45"/>
        <v>0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9">
        <f t="shared" si="44"/>
        <v>0</v>
      </c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4">
        <f t="shared" si="1"/>
        <v>0</v>
      </c>
      <c r="AP44" s="5">
        <f t="shared" si="5"/>
        <v>0</v>
      </c>
      <c r="AQ44" s="5">
        <f t="shared" si="6"/>
        <v>0</v>
      </c>
      <c r="AR44" s="19">
        <f t="shared" si="7"/>
        <v>0</v>
      </c>
      <c r="AS44" s="7"/>
      <c r="AT44" s="5">
        <f t="shared" si="8"/>
        <v>0</v>
      </c>
      <c r="AU44" s="5">
        <f t="shared" si="9"/>
        <v>0</v>
      </c>
      <c r="AV44" s="5">
        <f t="shared" si="10"/>
        <v>0</v>
      </c>
      <c r="AW44" s="5">
        <f t="shared" si="11"/>
        <v>0</v>
      </c>
      <c r="AX44" s="5">
        <f t="shared" si="12"/>
        <v>0</v>
      </c>
      <c r="AY44" s="5">
        <f t="shared" si="13"/>
        <v>0</v>
      </c>
      <c r="AZ44" s="5">
        <f t="shared" si="14"/>
        <v>0</v>
      </c>
      <c r="BA44" s="5">
        <f t="shared" si="15"/>
        <v>0</v>
      </c>
      <c r="BB44" s="5">
        <f t="shared" si="16"/>
        <v>0</v>
      </c>
      <c r="BC44" s="5">
        <f t="shared" si="17"/>
        <v>0</v>
      </c>
      <c r="BD44" s="5">
        <f t="shared" si="18"/>
        <v>0</v>
      </c>
      <c r="BE44" s="5">
        <f t="shared" si="19"/>
        <v>0</v>
      </c>
      <c r="BF44" s="5"/>
      <c r="BG44" s="5">
        <f t="shared" si="20"/>
        <v>0</v>
      </c>
      <c r="BH44" s="5">
        <f t="shared" si="21"/>
        <v>0</v>
      </c>
      <c r="BI44" s="5">
        <f t="shared" si="22"/>
        <v>0</v>
      </c>
      <c r="BJ44" s="5">
        <f t="shared" si="23"/>
        <v>0</v>
      </c>
      <c r="BK44" s="5">
        <f t="shared" si="24"/>
        <v>0</v>
      </c>
      <c r="BL44" s="5">
        <f t="shared" si="25"/>
        <v>0</v>
      </c>
      <c r="BM44" s="5">
        <f t="shared" si="26"/>
        <v>0</v>
      </c>
      <c r="BN44" s="5">
        <f t="shared" si="27"/>
        <v>0</v>
      </c>
      <c r="BO44" s="5">
        <f t="shared" si="28"/>
        <v>0</v>
      </c>
      <c r="BP44" s="5">
        <f t="shared" si="29"/>
        <v>0</v>
      </c>
      <c r="BQ44" s="5">
        <f t="shared" si="30"/>
        <v>0</v>
      </c>
      <c r="BR44" s="5">
        <f t="shared" si="31"/>
        <v>0</v>
      </c>
      <c r="BS44" s="5"/>
      <c r="BT44" s="5">
        <f t="shared" si="32"/>
        <v>0</v>
      </c>
      <c r="BU44" s="5">
        <f t="shared" si="33"/>
        <v>0</v>
      </c>
      <c r="BV44" s="5">
        <f t="shared" si="34"/>
        <v>0</v>
      </c>
      <c r="BW44" s="5">
        <f t="shared" si="35"/>
        <v>0</v>
      </c>
      <c r="BX44" s="5">
        <f t="shared" si="36"/>
        <v>0</v>
      </c>
      <c r="BY44" s="5">
        <f t="shared" si="37"/>
        <v>0</v>
      </c>
      <c r="BZ44" s="5">
        <f t="shared" si="38"/>
        <v>0</v>
      </c>
      <c r="CA44" s="5">
        <f t="shared" si="39"/>
        <v>0</v>
      </c>
      <c r="CB44" s="5">
        <f t="shared" si="40"/>
        <v>0</v>
      </c>
      <c r="CC44" s="5">
        <f t="shared" si="41"/>
        <v>0</v>
      </c>
      <c r="CD44" s="5">
        <f t="shared" si="42"/>
        <v>0</v>
      </c>
      <c r="CE44" s="5">
        <f t="shared" si="43"/>
        <v>0</v>
      </c>
      <c r="CF44" s="21"/>
    </row>
    <row r="45" spans="1:84" ht="15" customHeight="1">
      <c r="A45" s="13">
        <v>44</v>
      </c>
      <c r="B45" s="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9">
        <f t="shared" si="45"/>
        <v>0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9">
        <f t="shared" si="44"/>
        <v>0</v>
      </c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4">
        <f t="shared" si="1"/>
        <v>0</v>
      </c>
      <c r="AP45" s="5">
        <f t="shared" si="5"/>
        <v>0</v>
      </c>
      <c r="AQ45" s="5">
        <f t="shared" si="6"/>
        <v>0</v>
      </c>
      <c r="AR45" s="19">
        <f t="shared" si="7"/>
        <v>0</v>
      </c>
      <c r="AS45" s="10"/>
      <c r="AT45" s="5">
        <f t="shared" si="8"/>
        <v>0</v>
      </c>
      <c r="AU45" s="5">
        <f t="shared" si="9"/>
        <v>0</v>
      </c>
      <c r="AV45" s="5">
        <f t="shared" si="10"/>
        <v>0</v>
      </c>
      <c r="AW45" s="5">
        <f t="shared" si="11"/>
        <v>0</v>
      </c>
      <c r="AX45" s="5">
        <f t="shared" si="12"/>
        <v>0</v>
      </c>
      <c r="AY45" s="5">
        <f t="shared" si="13"/>
        <v>0</v>
      </c>
      <c r="AZ45" s="5">
        <f t="shared" si="14"/>
        <v>0</v>
      </c>
      <c r="BA45" s="5">
        <f t="shared" si="15"/>
        <v>0</v>
      </c>
      <c r="BB45" s="5">
        <f t="shared" si="16"/>
        <v>0</v>
      </c>
      <c r="BC45" s="5">
        <f t="shared" si="17"/>
        <v>0</v>
      </c>
      <c r="BD45" s="5">
        <f t="shared" si="18"/>
        <v>0</v>
      </c>
      <c r="BE45" s="5">
        <f t="shared" si="19"/>
        <v>0</v>
      </c>
      <c r="BF45" s="5"/>
      <c r="BG45" s="5">
        <f t="shared" si="20"/>
        <v>0</v>
      </c>
      <c r="BH45" s="5">
        <f t="shared" si="21"/>
        <v>0</v>
      </c>
      <c r="BI45" s="5">
        <f t="shared" si="22"/>
        <v>0</v>
      </c>
      <c r="BJ45" s="5">
        <f t="shared" si="23"/>
        <v>0</v>
      </c>
      <c r="BK45" s="5">
        <f t="shared" si="24"/>
        <v>0</v>
      </c>
      <c r="BL45" s="5">
        <f t="shared" si="25"/>
        <v>0</v>
      </c>
      <c r="BM45" s="5">
        <f t="shared" si="26"/>
        <v>0</v>
      </c>
      <c r="BN45" s="5">
        <f t="shared" si="27"/>
        <v>0</v>
      </c>
      <c r="BO45" s="5">
        <f t="shared" si="28"/>
        <v>0</v>
      </c>
      <c r="BP45" s="5">
        <f t="shared" si="29"/>
        <v>0</v>
      </c>
      <c r="BQ45" s="5">
        <f t="shared" si="30"/>
        <v>0</v>
      </c>
      <c r="BR45" s="5">
        <f t="shared" si="31"/>
        <v>0</v>
      </c>
      <c r="BS45" s="5"/>
      <c r="BT45" s="5">
        <f t="shared" si="32"/>
        <v>0</v>
      </c>
      <c r="BU45" s="5">
        <f t="shared" si="33"/>
        <v>0</v>
      </c>
      <c r="BV45" s="5">
        <f t="shared" si="34"/>
        <v>0</v>
      </c>
      <c r="BW45" s="5">
        <f t="shared" si="35"/>
        <v>0</v>
      </c>
      <c r="BX45" s="5">
        <f t="shared" si="36"/>
        <v>0</v>
      </c>
      <c r="BY45" s="5">
        <f t="shared" si="37"/>
        <v>0</v>
      </c>
      <c r="BZ45" s="5">
        <f t="shared" si="38"/>
        <v>0</v>
      </c>
      <c r="CA45" s="5">
        <f t="shared" si="39"/>
        <v>0</v>
      </c>
      <c r="CB45" s="5">
        <f t="shared" si="40"/>
        <v>0</v>
      </c>
      <c r="CC45" s="5">
        <f t="shared" si="41"/>
        <v>0</v>
      </c>
      <c r="CD45" s="5">
        <f t="shared" si="42"/>
        <v>0</v>
      </c>
      <c r="CE45" s="5">
        <f t="shared" si="43"/>
        <v>0</v>
      </c>
      <c r="CF45" s="21"/>
    </row>
    <row r="46" spans="1:84" ht="15" customHeight="1">
      <c r="A46" s="13">
        <v>45</v>
      </c>
      <c r="B46" s="7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9">
        <f t="shared" si="45"/>
        <v>0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9">
        <f t="shared" si="44"/>
        <v>0</v>
      </c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4">
        <f t="shared" si="1"/>
        <v>0</v>
      </c>
      <c r="AP46" s="5">
        <f t="shared" si="5"/>
        <v>0</v>
      </c>
      <c r="AQ46" s="5">
        <f t="shared" si="6"/>
        <v>0</v>
      </c>
      <c r="AR46" s="19">
        <f t="shared" si="7"/>
        <v>0</v>
      </c>
      <c r="AS46" s="10"/>
      <c r="AT46" s="5">
        <f t="shared" si="8"/>
        <v>0</v>
      </c>
      <c r="AU46" s="5">
        <f t="shared" si="9"/>
        <v>0</v>
      </c>
      <c r="AV46" s="5">
        <f t="shared" si="10"/>
        <v>0</v>
      </c>
      <c r="AW46" s="5">
        <f t="shared" si="11"/>
        <v>0</v>
      </c>
      <c r="AX46" s="5">
        <f t="shared" si="12"/>
        <v>0</v>
      </c>
      <c r="AY46" s="5">
        <f t="shared" si="13"/>
        <v>0</v>
      </c>
      <c r="AZ46" s="5">
        <f t="shared" si="14"/>
        <v>0</v>
      </c>
      <c r="BA46" s="5">
        <f t="shared" si="15"/>
        <v>0</v>
      </c>
      <c r="BB46" s="5">
        <f t="shared" si="16"/>
        <v>0</v>
      </c>
      <c r="BC46" s="5">
        <f t="shared" si="17"/>
        <v>0</v>
      </c>
      <c r="BD46" s="5">
        <f t="shared" si="18"/>
        <v>0</v>
      </c>
      <c r="BE46" s="5">
        <f t="shared" si="19"/>
        <v>0</v>
      </c>
      <c r="BF46" s="5"/>
      <c r="BG46" s="5">
        <f t="shared" si="20"/>
        <v>0</v>
      </c>
      <c r="BH46" s="5">
        <f t="shared" si="21"/>
        <v>0</v>
      </c>
      <c r="BI46" s="5">
        <f t="shared" si="22"/>
        <v>0</v>
      </c>
      <c r="BJ46" s="5">
        <f t="shared" si="23"/>
        <v>0</v>
      </c>
      <c r="BK46" s="5">
        <f t="shared" si="24"/>
        <v>0</v>
      </c>
      <c r="BL46" s="5">
        <f t="shared" si="25"/>
        <v>0</v>
      </c>
      <c r="BM46" s="5">
        <f t="shared" si="26"/>
        <v>0</v>
      </c>
      <c r="BN46" s="5">
        <f t="shared" si="27"/>
        <v>0</v>
      </c>
      <c r="BO46" s="5">
        <f t="shared" si="28"/>
        <v>0</v>
      </c>
      <c r="BP46" s="5">
        <f t="shared" si="29"/>
        <v>0</v>
      </c>
      <c r="BQ46" s="5">
        <f t="shared" si="30"/>
        <v>0</v>
      </c>
      <c r="BR46" s="5">
        <f t="shared" si="31"/>
        <v>0</v>
      </c>
      <c r="BS46" s="5"/>
      <c r="BT46" s="5">
        <f t="shared" si="32"/>
        <v>0</v>
      </c>
      <c r="BU46" s="5">
        <f t="shared" si="33"/>
        <v>0</v>
      </c>
      <c r="BV46" s="5">
        <f t="shared" si="34"/>
        <v>0</v>
      </c>
      <c r="BW46" s="5">
        <f t="shared" si="35"/>
        <v>0</v>
      </c>
      <c r="BX46" s="5">
        <f t="shared" si="36"/>
        <v>0</v>
      </c>
      <c r="BY46" s="5">
        <f t="shared" si="37"/>
        <v>0</v>
      </c>
      <c r="BZ46" s="5">
        <f t="shared" si="38"/>
        <v>0</v>
      </c>
      <c r="CA46" s="5">
        <f t="shared" si="39"/>
        <v>0</v>
      </c>
      <c r="CB46" s="5">
        <f t="shared" si="40"/>
        <v>0</v>
      </c>
      <c r="CC46" s="5">
        <f t="shared" si="41"/>
        <v>0</v>
      </c>
      <c r="CD46" s="5">
        <f t="shared" si="42"/>
        <v>0</v>
      </c>
      <c r="CE46" s="5">
        <f t="shared" si="43"/>
        <v>0</v>
      </c>
      <c r="CF46" s="21"/>
    </row>
    <row r="47" spans="1:84" ht="15" customHeight="1">
      <c r="A47" s="13">
        <v>46</v>
      </c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9">
        <f t="shared" si="45"/>
        <v>0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9">
        <f t="shared" si="44"/>
        <v>0</v>
      </c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4">
        <f t="shared" si="1"/>
        <v>0</v>
      </c>
      <c r="AP47" s="5">
        <f t="shared" si="5"/>
        <v>0</v>
      </c>
      <c r="AQ47" s="5">
        <f t="shared" si="6"/>
        <v>0</v>
      </c>
      <c r="AR47" s="19">
        <f t="shared" si="7"/>
        <v>0</v>
      </c>
      <c r="AS47" s="10"/>
      <c r="AT47" s="5">
        <f t="shared" si="8"/>
        <v>0</v>
      </c>
      <c r="AU47" s="5">
        <f t="shared" si="9"/>
        <v>0</v>
      </c>
      <c r="AV47" s="5">
        <f t="shared" si="10"/>
        <v>0</v>
      </c>
      <c r="AW47" s="5">
        <f t="shared" si="11"/>
        <v>0</v>
      </c>
      <c r="AX47" s="5">
        <f t="shared" si="12"/>
        <v>0</v>
      </c>
      <c r="AY47" s="5">
        <f t="shared" si="13"/>
        <v>0</v>
      </c>
      <c r="AZ47" s="5">
        <f t="shared" si="14"/>
        <v>0</v>
      </c>
      <c r="BA47" s="5">
        <f t="shared" si="15"/>
        <v>0</v>
      </c>
      <c r="BB47" s="5">
        <f t="shared" si="16"/>
        <v>0</v>
      </c>
      <c r="BC47" s="5">
        <f t="shared" si="17"/>
        <v>0</v>
      </c>
      <c r="BD47" s="5">
        <f t="shared" si="18"/>
        <v>0</v>
      </c>
      <c r="BE47" s="5">
        <f t="shared" si="19"/>
        <v>0</v>
      </c>
      <c r="BF47" s="5"/>
      <c r="BG47" s="5">
        <f t="shared" si="20"/>
        <v>0</v>
      </c>
      <c r="BH47" s="5">
        <f t="shared" si="21"/>
        <v>0</v>
      </c>
      <c r="BI47" s="5">
        <f t="shared" si="22"/>
        <v>0</v>
      </c>
      <c r="BJ47" s="5">
        <f t="shared" si="23"/>
        <v>0</v>
      </c>
      <c r="BK47" s="5">
        <f t="shared" si="24"/>
        <v>0</v>
      </c>
      <c r="BL47" s="5">
        <f t="shared" si="25"/>
        <v>0</v>
      </c>
      <c r="BM47" s="5">
        <f t="shared" si="26"/>
        <v>0</v>
      </c>
      <c r="BN47" s="5">
        <f t="shared" si="27"/>
        <v>0</v>
      </c>
      <c r="BO47" s="5">
        <f t="shared" si="28"/>
        <v>0</v>
      </c>
      <c r="BP47" s="5">
        <f t="shared" si="29"/>
        <v>0</v>
      </c>
      <c r="BQ47" s="5">
        <f t="shared" si="30"/>
        <v>0</v>
      </c>
      <c r="BR47" s="5">
        <f t="shared" si="31"/>
        <v>0</v>
      </c>
      <c r="BS47" s="5"/>
      <c r="BT47" s="5">
        <f t="shared" si="32"/>
        <v>0</v>
      </c>
      <c r="BU47" s="5">
        <f t="shared" si="33"/>
        <v>0</v>
      </c>
      <c r="BV47" s="5">
        <f t="shared" si="34"/>
        <v>0</v>
      </c>
      <c r="BW47" s="5">
        <f t="shared" si="35"/>
        <v>0</v>
      </c>
      <c r="BX47" s="5">
        <f t="shared" si="36"/>
        <v>0</v>
      </c>
      <c r="BY47" s="5">
        <f t="shared" si="37"/>
        <v>0</v>
      </c>
      <c r="BZ47" s="5">
        <f t="shared" si="38"/>
        <v>0</v>
      </c>
      <c r="CA47" s="5">
        <f t="shared" si="39"/>
        <v>0</v>
      </c>
      <c r="CB47" s="5">
        <f t="shared" si="40"/>
        <v>0</v>
      </c>
      <c r="CC47" s="5">
        <f t="shared" si="41"/>
        <v>0</v>
      </c>
      <c r="CD47" s="5">
        <f t="shared" si="42"/>
        <v>0</v>
      </c>
      <c r="CE47" s="5">
        <f t="shared" si="43"/>
        <v>0</v>
      </c>
      <c r="CF47" s="21"/>
    </row>
    <row r="48" spans="1:84" ht="15" customHeight="1">
      <c r="A48" s="13">
        <v>47</v>
      </c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9">
        <f t="shared" si="45"/>
        <v>0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9">
        <f t="shared" si="44"/>
        <v>0</v>
      </c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4">
        <f t="shared" si="1"/>
        <v>0</v>
      </c>
      <c r="AP48" s="5">
        <f t="shared" si="5"/>
        <v>0</v>
      </c>
      <c r="AQ48" s="5">
        <f t="shared" si="6"/>
        <v>0</v>
      </c>
      <c r="AR48" s="19">
        <f t="shared" si="7"/>
        <v>0</v>
      </c>
      <c r="AS48" s="10"/>
      <c r="AT48" s="5">
        <f t="shared" si="8"/>
        <v>0</v>
      </c>
      <c r="AU48" s="5">
        <f t="shared" si="9"/>
        <v>0</v>
      </c>
      <c r="AV48" s="5">
        <f t="shared" si="10"/>
        <v>0</v>
      </c>
      <c r="AW48" s="5">
        <f t="shared" si="11"/>
        <v>0</v>
      </c>
      <c r="AX48" s="5">
        <f t="shared" si="12"/>
        <v>0</v>
      </c>
      <c r="AY48" s="5">
        <f t="shared" si="13"/>
        <v>0</v>
      </c>
      <c r="AZ48" s="5">
        <f t="shared" si="14"/>
        <v>0</v>
      </c>
      <c r="BA48" s="5">
        <f t="shared" si="15"/>
        <v>0</v>
      </c>
      <c r="BB48" s="5">
        <f t="shared" si="16"/>
        <v>0</v>
      </c>
      <c r="BC48" s="5">
        <f t="shared" si="17"/>
        <v>0</v>
      </c>
      <c r="BD48" s="5">
        <f t="shared" si="18"/>
        <v>0</v>
      </c>
      <c r="BE48" s="5">
        <f t="shared" si="19"/>
        <v>0</v>
      </c>
      <c r="BF48" s="5"/>
      <c r="BG48" s="5">
        <f t="shared" si="20"/>
        <v>0</v>
      </c>
      <c r="BH48" s="5">
        <f t="shared" si="21"/>
        <v>0</v>
      </c>
      <c r="BI48" s="5">
        <f t="shared" si="22"/>
        <v>0</v>
      </c>
      <c r="BJ48" s="5">
        <f t="shared" si="23"/>
        <v>0</v>
      </c>
      <c r="BK48" s="5">
        <f t="shared" si="24"/>
        <v>0</v>
      </c>
      <c r="BL48" s="5">
        <f t="shared" si="25"/>
        <v>0</v>
      </c>
      <c r="BM48" s="5">
        <f t="shared" si="26"/>
        <v>0</v>
      </c>
      <c r="BN48" s="5">
        <f t="shared" si="27"/>
        <v>0</v>
      </c>
      <c r="BO48" s="5">
        <f t="shared" si="28"/>
        <v>0</v>
      </c>
      <c r="BP48" s="5">
        <f t="shared" si="29"/>
        <v>0</v>
      </c>
      <c r="BQ48" s="5">
        <f t="shared" si="30"/>
        <v>0</v>
      </c>
      <c r="BR48" s="5">
        <f t="shared" si="31"/>
        <v>0</v>
      </c>
      <c r="BS48" s="5"/>
      <c r="BT48" s="5">
        <f t="shared" si="32"/>
        <v>0</v>
      </c>
      <c r="BU48" s="5">
        <f t="shared" si="33"/>
        <v>0</v>
      </c>
      <c r="BV48" s="5">
        <f t="shared" si="34"/>
        <v>0</v>
      </c>
      <c r="BW48" s="5">
        <f t="shared" si="35"/>
        <v>0</v>
      </c>
      <c r="BX48" s="5">
        <f t="shared" si="36"/>
        <v>0</v>
      </c>
      <c r="BY48" s="5">
        <f t="shared" si="37"/>
        <v>0</v>
      </c>
      <c r="BZ48" s="5">
        <f t="shared" si="38"/>
        <v>0</v>
      </c>
      <c r="CA48" s="5">
        <f t="shared" si="39"/>
        <v>0</v>
      </c>
      <c r="CB48" s="5">
        <f t="shared" si="40"/>
        <v>0</v>
      </c>
      <c r="CC48" s="5">
        <f t="shared" si="41"/>
        <v>0</v>
      </c>
      <c r="CD48" s="5">
        <f t="shared" si="42"/>
        <v>0</v>
      </c>
      <c r="CE48" s="5">
        <f t="shared" si="43"/>
        <v>0</v>
      </c>
      <c r="CF48" s="21"/>
    </row>
    <row r="49" spans="1:84" ht="15" customHeight="1">
      <c r="A49" s="13">
        <v>48</v>
      </c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9">
        <f t="shared" si="45"/>
        <v>0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9">
        <f t="shared" si="44"/>
        <v>0</v>
      </c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4">
        <f t="shared" si="1"/>
        <v>0</v>
      </c>
      <c r="AP49" s="5">
        <f t="shared" si="5"/>
        <v>0</v>
      </c>
      <c r="AQ49" s="5">
        <f t="shared" si="6"/>
        <v>0</v>
      </c>
      <c r="AR49" s="19">
        <f t="shared" si="7"/>
        <v>0</v>
      </c>
      <c r="AS49" s="7"/>
      <c r="AT49" s="5">
        <f t="shared" si="8"/>
        <v>0</v>
      </c>
      <c r="AU49" s="5">
        <f t="shared" si="9"/>
        <v>0</v>
      </c>
      <c r="AV49" s="5">
        <f t="shared" si="10"/>
        <v>0</v>
      </c>
      <c r="AW49" s="5">
        <f t="shared" si="11"/>
        <v>0</v>
      </c>
      <c r="AX49" s="5">
        <f t="shared" si="12"/>
        <v>0</v>
      </c>
      <c r="AY49" s="5">
        <f t="shared" si="13"/>
        <v>0</v>
      </c>
      <c r="AZ49" s="5">
        <f t="shared" si="14"/>
        <v>0</v>
      </c>
      <c r="BA49" s="5">
        <f t="shared" si="15"/>
        <v>0</v>
      </c>
      <c r="BB49" s="5">
        <f t="shared" si="16"/>
        <v>0</v>
      </c>
      <c r="BC49" s="5">
        <f t="shared" si="17"/>
        <v>0</v>
      </c>
      <c r="BD49" s="5">
        <f t="shared" si="18"/>
        <v>0</v>
      </c>
      <c r="BE49" s="5">
        <f t="shared" si="19"/>
        <v>0</v>
      </c>
      <c r="BF49" s="5"/>
      <c r="BG49" s="5">
        <f t="shared" si="20"/>
        <v>0</v>
      </c>
      <c r="BH49" s="5">
        <f t="shared" si="21"/>
        <v>0</v>
      </c>
      <c r="BI49" s="5">
        <f t="shared" si="22"/>
        <v>0</v>
      </c>
      <c r="BJ49" s="5">
        <f t="shared" si="23"/>
        <v>0</v>
      </c>
      <c r="BK49" s="5">
        <f t="shared" si="24"/>
        <v>0</v>
      </c>
      <c r="BL49" s="5">
        <f t="shared" si="25"/>
        <v>0</v>
      </c>
      <c r="BM49" s="5">
        <f t="shared" si="26"/>
        <v>0</v>
      </c>
      <c r="BN49" s="5">
        <f t="shared" si="27"/>
        <v>0</v>
      </c>
      <c r="BO49" s="5">
        <f t="shared" si="28"/>
        <v>0</v>
      </c>
      <c r="BP49" s="5">
        <f t="shared" si="29"/>
        <v>0</v>
      </c>
      <c r="BQ49" s="5">
        <f t="shared" si="30"/>
        <v>0</v>
      </c>
      <c r="BR49" s="5">
        <f t="shared" si="31"/>
        <v>0</v>
      </c>
      <c r="BS49" s="5"/>
      <c r="BT49" s="5">
        <f t="shared" si="32"/>
        <v>0</v>
      </c>
      <c r="BU49" s="5">
        <f t="shared" si="33"/>
        <v>0</v>
      </c>
      <c r="BV49" s="5">
        <f t="shared" si="34"/>
        <v>0</v>
      </c>
      <c r="BW49" s="5">
        <f t="shared" si="35"/>
        <v>0</v>
      </c>
      <c r="BX49" s="5">
        <f t="shared" si="36"/>
        <v>0</v>
      </c>
      <c r="BY49" s="5">
        <f t="shared" si="37"/>
        <v>0</v>
      </c>
      <c r="BZ49" s="5">
        <f t="shared" si="38"/>
        <v>0</v>
      </c>
      <c r="CA49" s="5">
        <f t="shared" si="39"/>
        <v>0</v>
      </c>
      <c r="CB49" s="5">
        <f t="shared" si="40"/>
        <v>0</v>
      </c>
      <c r="CC49" s="5">
        <f t="shared" si="41"/>
        <v>0</v>
      </c>
      <c r="CD49" s="5">
        <f t="shared" si="42"/>
        <v>0</v>
      </c>
      <c r="CE49" s="5">
        <f t="shared" si="43"/>
        <v>0</v>
      </c>
      <c r="CF49" s="21"/>
    </row>
    <row r="50" spans="1:84" ht="15" customHeight="1">
      <c r="A50" s="13">
        <v>49</v>
      </c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9">
        <f t="shared" si="45"/>
        <v>0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9">
        <f t="shared" si="44"/>
        <v>0</v>
      </c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4">
        <f t="shared" si="1"/>
        <v>0</v>
      </c>
      <c r="AP50" s="5">
        <f t="shared" si="5"/>
        <v>0</v>
      </c>
      <c r="AQ50" s="5">
        <f t="shared" si="6"/>
        <v>0</v>
      </c>
      <c r="AR50" s="19">
        <f t="shared" si="7"/>
        <v>0</v>
      </c>
      <c r="AS50" s="10"/>
      <c r="AT50" s="5">
        <f t="shared" si="8"/>
        <v>0</v>
      </c>
      <c r="AU50" s="5">
        <f t="shared" si="9"/>
        <v>0</v>
      </c>
      <c r="AV50" s="5">
        <f t="shared" si="10"/>
        <v>0</v>
      </c>
      <c r="AW50" s="5">
        <f t="shared" si="11"/>
        <v>0</v>
      </c>
      <c r="AX50" s="5">
        <f t="shared" si="12"/>
        <v>0</v>
      </c>
      <c r="AY50" s="5">
        <f t="shared" si="13"/>
        <v>0</v>
      </c>
      <c r="AZ50" s="5">
        <f t="shared" si="14"/>
        <v>0</v>
      </c>
      <c r="BA50" s="5">
        <f t="shared" si="15"/>
        <v>0</v>
      </c>
      <c r="BB50" s="5">
        <f t="shared" si="16"/>
        <v>0</v>
      </c>
      <c r="BC50" s="5">
        <f t="shared" si="17"/>
        <v>0</v>
      </c>
      <c r="BD50" s="5">
        <f t="shared" si="18"/>
        <v>0</v>
      </c>
      <c r="BE50" s="5">
        <f t="shared" si="19"/>
        <v>0</v>
      </c>
      <c r="BF50" s="5"/>
      <c r="BG50" s="5">
        <f t="shared" si="20"/>
        <v>0</v>
      </c>
      <c r="BH50" s="5">
        <f t="shared" si="21"/>
        <v>0</v>
      </c>
      <c r="BI50" s="5">
        <f t="shared" si="22"/>
        <v>0</v>
      </c>
      <c r="BJ50" s="5">
        <f t="shared" si="23"/>
        <v>0</v>
      </c>
      <c r="BK50" s="5">
        <f t="shared" si="24"/>
        <v>0</v>
      </c>
      <c r="BL50" s="5">
        <f t="shared" si="25"/>
        <v>0</v>
      </c>
      <c r="BM50" s="5">
        <f t="shared" si="26"/>
        <v>0</v>
      </c>
      <c r="BN50" s="5">
        <f t="shared" si="27"/>
        <v>0</v>
      </c>
      <c r="BO50" s="5">
        <f t="shared" si="28"/>
        <v>0</v>
      </c>
      <c r="BP50" s="5">
        <f t="shared" si="29"/>
        <v>0</v>
      </c>
      <c r="BQ50" s="5">
        <f t="shared" si="30"/>
        <v>0</v>
      </c>
      <c r="BR50" s="5">
        <f t="shared" si="31"/>
        <v>0</v>
      </c>
      <c r="BS50" s="5"/>
      <c r="BT50" s="5">
        <f t="shared" si="32"/>
        <v>0</v>
      </c>
      <c r="BU50" s="5">
        <f t="shared" si="33"/>
        <v>0</v>
      </c>
      <c r="BV50" s="5">
        <f t="shared" si="34"/>
        <v>0</v>
      </c>
      <c r="BW50" s="5">
        <f t="shared" si="35"/>
        <v>0</v>
      </c>
      <c r="BX50" s="5">
        <f t="shared" si="36"/>
        <v>0</v>
      </c>
      <c r="BY50" s="5">
        <f t="shared" si="37"/>
        <v>0</v>
      </c>
      <c r="BZ50" s="5">
        <f t="shared" si="38"/>
        <v>0</v>
      </c>
      <c r="CA50" s="5">
        <f t="shared" si="39"/>
        <v>0</v>
      </c>
      <c r="CB50" s="5">
        <f t="shared" si="40"/>
        <v>0</v>
      </c>
      <c r="CC50" s="5">
        <f t="shared" si="41"/>
        <v>0</v>
      </c>
      <c r="CD50" s="5">
        <f t="shared" si="42"/>
        <v>0</v>
      </c>
      <c r="CE50" s="5">
        <f t="shared" si="43"/>
        <v>0</v>
      </c>
      <c r="CF50" s="21"/>
    </row>
    <row r="51" spans="1:84" ht="15" customHeight="1">
      <c r="A51" s="13">
        <v>50</v>
      </c>
      <c r="B51" s="7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9">
        <f t="shared" si="45"/>
        <v>0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9">
        <f t="shared" si="44"/>
        <v>0</v>
      </c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4">
        <f t="shared" si="1"/>
        <v>0</v>
      </c>
      <c r="AP51" s="5">
        <f t="shared" si="5"/>
        <v>0</v>
      </c>
      <c r="AQ51" s="5">
        <f t="shared" si="6"/>
        <v>0</v>
      </c>
      <c r="AR51" s="19">
        <f t="shared" si="7"/>
        <v>0</v>
      </c>
      <c r="AS51" s="10"/>
      <c r="AT51" s="5">
        <f t="shared" si="8"/>
        <v>0</v>
      </c>
      <c r="AU51" s="5">
        <f t="shared" si="9"/>
        <v>0</v>
      </c>
      <c r="AV51" s="5">
        <f t="shared" si="10"/>
        <v>0</v>
      </c>
      <c r="AW51" s="5">
        <f t="shared" si="11"/>
        <v>0</v>
      </c>
      <c r="AX51" s="5">
        <f t="shared" si="12"/>
        <v>0</v>
      </c>
      <c r="AY51" s="5">
        <f t="shared" si="13"/>
        <v>0</v>
      </c>
      <c r="AZ51" s="5">
        <f t="shared" si="14"/>
        <v>0</v>
      </c>
      <c r="BA51" s="5">
        <f t="shared" si="15"/>
        <v>0</v>
      </c>
      <c r="BB51" s="5">
        <f t="shared" si="16"/>
        <v>0</v>
      </c>
      <c r="BC51" s="5">
        <f t="shared" si="17"/>
        <v>0</v>
      </c>
      <c r="BD51" s="5">
        <f t="shared" si="18"/>
        <v>0</v>
      </c>
      <c r="BE51" s="5">
        <f t="shared" si="19"/>
        <v>0</v>
      </c>
      <c r="BF51" s="5"/>
      <c r="BG51" s="5">
        <f t="shared" si="20"/>
        <v>0</v>
      </c>
      <c r="BH51" s="5">
        <f t="shared" si="21"/>
        <v>0</v>
      </c>
      <c r="BI51" s="5">
        <f t="shared" si="22"/>
        <v>0</v>
      </c>
      <c r="BJ51" s="5">
        <f t="shared" si="23"/>
        <v>0</v>
      </c>
      <c r="BK51" s="5">
        <f t="shared" si="24"/>
        <v>0</v>
      </c>
      <c r="BL51" s="5">
        <f t="shared" si="25"/>
        <v>0</v>
      </c>
      <c r="BM51" s="5">
        <f t="shared" si="26"/>
        <v>0</v>
      </c>
      <c r="BN51" s="5">
        <f t="shared" si="27"/>
        <v>0</v>
      </c>
      <c r="BO51" s="5">
        <f t="shared" si="28"/>
        <v>0</v>
      </c>
      <c r="BP51" s="5">
        <f t="shared" si="29"/>
        <v>0</v>
      </c>
      <c r="BQ51" s="5">
        <f t="shared" si="30"/>
        <v>0</v>
      </c>
      <c r="BR51" s="5">
        <f t="shared" si="31"/>
        <v>0</v>
      </c>
      <c r="BS51" s="5"/>
      <c r="BT51" s="5">
        <f t="shared" si="32"/>
        <v>0</v>
      </c>
      <c r="BU51" s="5">
        <f t="shared" si="33"/>
        <v>0</v>
      </c>
      <c r="BV51" s="5">
        <f t="shared" si="34"/>
        <v>0</v>
      </c>
      <c r="BW51" s="5">
        <f t="shared" si="35"/>
        <v>0</v>
      </c>
      <c r="BX51" s="5">
        <f t="shared" si="36"/>
        <v>0</v>
      </c>
      <c r="BY51" s="5">
        <f t="shared" si="37"/>
        <v>0</v>
      </c>
      <c r="BZ51" s="5">
        <f t="shared" si="38"/>
        <v>0</v>
      </c>
      <c r="CA51" s="5">
        <f t="shared" si="39"/>
        <v>0</v>
      </c>
      <c r="CB51" s="5">
        <f t="shared" si="40"/>
        <v>0</v>
      </c>
      <c r="CC51" s="5">
        <f t="shared" si="41"/>
        <v>0</v>
      </c>
      <c r="CD51" s="5">
        <f t="shared" si="42"/>
        <v>0</v>
      </c>
      <c r="CE51" s="5">
        <f t="shared" si="43"/>
        <v>0</v>
      </c>
      <c r="CF51" s="21"/>
    </row>
    <row r="52" spans="1:84" ht="15" customHeight="1">
      <c r="A52" s="13">
        <v>51</v>
      </c>
      <c r="B52" s="7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9">
        <f t="shared" si="45"/>
        <v>0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9">
        <f t="shared" si="44"/>
        <v>0</v>
      </c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4">
        <f t="shared" si="1"/>
        <v>0</v>
      </c>
      <c r="AP52" s="5">
        <f t="shared" si="5"/>
        <v>0</v>
      </c>
      <c r="AQ52" s="5">
        <f t="shared" si="6"/>
        <v>0</v>
      </c>
      <c r="AR52" s="19">
        <f t="shared" si="7"/>
        <v>0</v>
      </c>
      <c r="AS52" s="10"/>
      <c r="AT52" s="5">
        <f t="shared" si="8"/>
        <v>0</v>
      </c>
      <c r="AU52" s="5">
        <f t="shared" si="9"/>
        <v>0</v>
      </c>
      <c r="AV52" s="5">
        <f t="shared" si="10"/>
        <v>0</v>
      </c>
      <c r="AW52" s="5">
        <f t="shared" si="11"/>
        <v>0</v>
      </c>
      <c r="AX52" s="5">
        <f t="shared" si="12"/>
        <v>0</v>
      </c>
      <c r="AY52" s="5">
        <f t="shared" si="13"/>
        <v>0</v>
      </c>
      <c r="AZ52" s="5">
        <f t="shared" si="14"/>
        <v>0</v>
      </c>
      <c r="BA52" s="5">
        <f t="shared" si="15"/>
        <v>0</v>
      </c>
      <c r="BB52" s="5">
        <f t="shared" si="16"/>
        <v>0</v>
      </c>
      <c r="BC52" s="5">
        <f t="shared" si="17"/>
        <v>0</v>
      </c>
      <c r="BD52" s="5">
        <f t="shared" si="18"/>
        <v>0</v>
      </c>
      <c r="BE52" s="5">
        <f t="shared" si="19"/>
        <v>0</v>
      </c>
      <c r="BF52" s="5"/>
      <c r="BG52" s="5">
        <f t="shared" si="20"/>
        <v>0</v>
      </c>
      <c r="BH52" s="5">
        <f t="shared" si="21"/>
        <v>0</v>
      </c>
      <c r="BI52" s="5">
        <f t="shared" si="22"/>
        <v>0</v>
      </c>
      <c r="BJ52" s="5">
        <f t="shared" si="23"/>
        <v>0</v>
      </c>
      <c r="BK52" s="5">
        <f t="shared" si="24"/>
        <v>0</v>
      </c>
      <c r="BL52" s="5">
        <f t="shared" si="25"/>
        <v>0</v>
      </c>
      <c r="BM52" s="5">
        <f t="shared" si="26"/>
        <v>0</v>
      </c>
      <c r="BN52" s="5">
        <f t="shared" si="27"/>
        <v>0</v>
      </c>
      <c r="BO52" s="5">
        <f t="shared" si="28"/>
        <v>0</v>
      </c>
      <c r="BP52" s="5">
        <f t="shared" si="29"/>
        <v>0</v>
      </c>
      <c r="BQ52" s="5">
        <f t="shared" si="30"/>
        <v>0</v>
      </c>
      <c r="BR52" s="5">
        <f t="shared" si="31"/>
        <v>0</v>
      </c>
      <c r="BS52" s="5"/>
      <c r="BT52" s="5">
        <f t="shared" si="32"/>
        <v>0</v>
      </c>
      <c r="BU52" s="5">
        <f t="shared" si="33"/>
        <v>0</v>
      </c>
      <c r="BV52" s="5">
        <f t="shared" si="34"/>
        <v>0</v>
      </c>
      <c r="BW52" s="5">
        <f t="shared" si="35"/>
        <v>0</v>
      </c>
      <c r="BX52" s="5">
        <f t="shared" si="36"/>
        <v>0</v>
      </c>
      <c r="BY52" s="5">
        <f t="shared" si="37"/>
        <v>0</v>
      </c>
      <c r="BZ52" s="5">
        <f t="shared" si="38"/>
        <v>0</v>
      </c>
      <c r="CA52" s="5">
        <f t="shared" si="39"/>
        <v>0</v>
      </c>
      <c r="CB52" s="5">
        <f t="shared" si="40"/>
        <v>0</v>
      </c>
      <c r="CC52" s="5">
        <f t="shared" si="41"/>
        <v>0</v>
      </c>
      <c r="CD52" s="5">
        <f t="shared" si="42"/>
        <v>0</v>
      </c>
      <c r="CE52" s="5">
        <f t="shared" si="43"/>
        <v>0</v>
      </c>
      <c r="CF52" s="21"/>
    </row>
    <row r="53" spans="1:84" ht="15" customHeight="1">
      <c r="A53" s="13">
        <v>52</v>
      </c>
      <c r="B53" s="7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9">
        <f t="shared" si="45"/>
        <v>0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9">
        <f t="shared" si="44"/>
        <v>0</v>
      </c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4">
        <f t="shared" si="1"/>
        <v>0</v>
      </c>
      <c r="AP53" s="5">
        <f t="shared" si="5"/>
        <v>0</v>
      </c>
      <c r="AQ53" s="5">
        <f t="shared" si="6"/>
        <v>0</v>
      </c>
      <c r="AR53" s="19">
        <f t="shared" si="7"/>
        <v>0</v>
      </c>
      <c r="AS53" s="10"/>
      <c r="AT53" s="5">
        <f t="shared" si="8"/>
        <v>0</v>
      </c>
      <c r="AU53" s="5">
        <f t="shared" si="9"/>
        <v>0</v>
      </c>
      <c r="AV53" s="5">
        <f t="shared" si="10"/>
        <v>0</v>
      </c>
      <c r="AW53" s="5">
        <f t="shared" si="11"/>
        <v>0</v>
      </c>
      <c r="AX53" s="5">
        <f t="shared" si="12"/>
        <v>0</v>
      </c>
      <c r="AY53" s="5">
        <f t="shared" si="13"/>
        <v>0</v>
      </c>
      <c r="AZ53" s="5">
        <f t="shared" si="14"/>
        <v>0</v>
      </c>
      <c r="BA53" s="5">
        <f t="shared" si="15"/>
        <v>0</v>
      </c>
      <c r="BB53" s="5">
        <f t="shared" si="16"/>
        <v>0</v>
      </c>
      <c r="BC53" s="5">
        <f t="shared" si="17"/>
        <v>0</v>
      </c>
      <c r="BD53" s="5">
        <f t="shared" si="18"/>
        <v>0</v>
      </c>
      <c r="BE53" s="5">
        <f t="shared" si="19"/>
        <v>0</v>
      </c>
      <c r="BF53" s="5"/>
      <c r="BG53" s="5">
        <f t="shared" si="20"/>
        <v>0</v>
      </c>
      <c r="BH53" s="5">
        <f t="shared" si="21"/>
        <v>0</v>
      </c>
      <c r="BI53" s="5">
        <f t="shared" si="22"/>
        <v>0</v>
      </c>
      <c r="BJ53" s="5">
        <f t="shared" si="23"/>
        <v>0</v>
      </c>
      <c r="BK53" s="5">
        <f t="shared" si="24"/>
        <v>0</v>
      </c>
      <c r="BL53" s="5">
        <f t="shared" si="25"/>
        <v>0</v>
      </c>
      <c r="BM53" s="5">
        <f t="shared" si="26"/>
        <v>0</v>
      </c>
      <c r="BN53" s="5">
        <f t="shared" si="27"/>
        <v>0</v>
      </c>
      <c r="BO53" s="5">
        <f t="shared" si="28"/>
        <v>0</v>
      </c>
      <c r="BP53" s="5">
        <f t="shared" si="29"/>
        <v>0</v>
      </c>
      <c r="BQ53" s="5">
        <f t="shared" si="30"/>
        <v>0</v>
      </c>
      <c r="BR53" s="5">
        <f t="shared" si="31"/>
        <v>0</v>
      </c>
      <c r="BS53" s="5"/>
      <c r="BT53" s="5">
        <f t="shared" si="32"/>
        <v>0</v>
      </c>
      <c r="BU53" s="5">
        <f t="shared" si="33"/>
        <v>0</v>
      </c>
      <c r="BV53" s="5">
        <f t="shared" si="34"/>
        <v>0</v>
      </c>
      <c r="BW53" s="5">
        <f t="shared" si="35"/>
        <v>0</v>
      </c>
      <c r="BX53" s="5">
        <f t="shared" si="36"/>
        <v>0</v>
      </c>
      <c r="BY53" s="5">
        <f t="shared" si="37"/>
        <v>0</v>
      </c>
      <c r="BZ53" s="5">
        <f t="shared" si="38"/>
        <v>0</v>
      </c>
      <c r="CA53" s="5">
        <f t="shared" si="39"/>
        <v>0</v>
      </c>
      <c r="CB53" s="5">
        <f t="shared" si="40"/>
        <v>0</v>
      </c>
      <c r="CC53" s="5">
        <f t="shared" si="41"/>
        <v>0</v>
      </c>
      <c r="CD53" s="5">
        <f t="shared" si="42"/>
        <v>0</v>
      </c>
      <c r="CE53" s="5">
        <f t="shared" si="43"/>
        <v>0</v>
      </c>
      <c r="CF53" s="21"/>
    </row>
    <row r="54" spans="1:84" ht="15" customHeight="1">
      <c r="A54" s="13">
        <v>53</v>
      </c>
      <c r="B54" s="7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9">
        <f t="shared" si="45"/>
        <v>0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9">
        <f t="shared" si="44"/>
        <v>0</v>
      </c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4">
        <f t="shared" si="1"/>
        <v>0</v>
      </c>
      <c r="AP54" s="5">
        <f t="shared" si="5"/>
        <v>0</v>
      </c>
      <c r="AQ54" s="5">
        <f t="shared" si="6"/>
        <v>0</v>
      </c>
      <c r="AR54" s="19">
        <f t="shared" si="7"/>
        <v>0</v>
      </c>
      <c r="AS54" s="10"/>
      <c r="AT54" s="5">
        <f t="shared" si="8"/>
        <v>0</v>
      </c>
      <c r="AU54" s="5">
        <f t="shared" si="9"/>
        <v>0</v>
      </c>
      <c r="AV54" s="5">
        <f t="shared" si="10"/>
        <v>0</v>
      </c>
      <c r="AW54" s="5">
        <f t="shared" si="11"/>
        <v>0</v>
      </c>
      <c r="AX54" s="5">
        <f t="shared" si="12"/>
        <v>0</v>
      </c>
      <c r="AY54" s="5">
        <f t="shared" si="13"/>
        <v>0</v>
      </c>
      <c r="AZ54" s="5">
        <f t="shared" si="14"/>
        <v>0</v>
      </c>
      <c r="BA54" s="5">
        <f t="shared" si="15"/>
        <v>0</v>
      </c>
      <c r="BB54" s="5">
        <f t="shared" si="16"/>
        <v>0</v>
      </c>
      <c r="BC54" s="5">
        <f t="shared" si="17"/>
        <v>0</v>
      </c>
      <c r="BD54" s="5">
        <f t="shared" si="18"/>
        <v>0</v>
      </c>
      <c r="BE54" s="5">
        <f t="shared" si="19"/>
        <v>0</v>
      </c>
      <c r="BF54" s="5"/>
      <c r="BG54" s="5">
        <f t="shared" si="20"/>
        <v>0</v>
      </c>
      <c r="BH54" s="5">
        <f t="shared" si="21"/>
        <v>0</v>
      </c>
      <c r="BI54" s="5">
        <f t="shared" si="22"/>
        <v>0</v>
      </c>
      <c r="BJ54" s="5">
        <f t="shared" si="23"/>
        <v>0</v>
      </c>
      <c r="BK54" s="5">
        <f t="shared" si="24"/>
        <v>0</v>
      </c>
      <c r="BL54" s="5">
        <f t="shared" si="25"/>
        <v>0</v>
      </c>
      <c r="BM54" s="5">
        <f t="shared" si="26"/>
        <v>0</v>
      </c>
      <c r="BN54" s="5">
        <f t="shared" si="27"/>
        <v>0</v>
      </c>
      <c r="BO54" s="5">
        <f t="shared" si="28"/>
        <v>0</v>
      </c>
      <c r="BP54" s="5">
        <f t="shared" si="29"/>
        <v>0</v>
      </c>
      <c r="BQ54" s="5">
        <f t="shared" si="30"/>
        <v>0</v>
      </c>
      <c r="BR54" s="5">
        <f t="shared" si="31"/>
        <v>0</v>
      </c>
      <c r="BS54" s="5"/>
      <c r="BT54" s="5">
        <f t="shared" si="32"/>
        <v>0</v>
      </c>
      <c r="BU54" s="5">
        <f t="shared" si="33"/>
        <v>0</v>
      </c>
      <c r="BV54" s="5">
        <f t="shared" si="34"/>
        <v>0</v>
      </c>
      <c r="BW54" s="5">
        <f t="shared" si="35"/>
        <v>0</v>
      </c>
      <c r="BX54" s="5">
        <f t="shared" si="36"/>
        <v>0</v>
      </c>
      <c r="BY54" s="5">
        <f t="shared" si="37"/>
        <v>0</v>
      </c>
      <c r="BZ54" s="5">
        <f t="shared" si="38"/>
        <v>0</v>
      </c>
      <c r="CA54" s="5">
        <f t="shared" si="39"/>
        <v>0</v>
      </c>
      <c r="CB54" s="5">
        <f t="shared" si="40"/>
        <v>0</v>
      </c>
      <c r="CC54" s="5">
        <f t="shared" si="41"/>
        <v>0</v>
      </c>
      <c r="CD54" s="5">
        <f t="shared" si="42"/>
        <v>0</v>
      </c>
      <c r="CE54" s="5">
        <f t="shared" si="43"/>
        <v>0</v>
      </c>
      <c r="CF54" s="21"/>
    </row>
    <row r="55" spans="1:84" ht="15" customHeight="1">
      <c r="A55" s="13">
        <v>54</v>
      </c>
      <c r="B55" s="7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9">
        <f t="shared" si="45"/>
        <v>0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9">
        <f t="shared" si="44"/>
        <v>0</v>
      </c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4">
        <f t="shared" si="1"/>
        <v>0</v>
      </c>
      <c r="AP55" s="5">
        <f t="shared" si="5"/>
        <v>0</v>
      </c>
      <c r="AQ55" s="5">
        <f t="shared" si="6"/>
        <v>0</v>
      </c>
      <c r="AR55" s="19">
        <f t="shared" si="7"/>
        <v>0</v>
      </c>
      <c r="AS55" s="10"/>
      <c r="AT55" s="5">
        <f t="shared" si="8"/>
        <v>0</v>
      </c>
      <c r="AU55" s="5">
        <f t="shared" si="9"/>
        <v>0</v>
      </c>
      <c r="AV55" s="5">
        <f t="shared" si="10"/>
        <v>0</v>
      </c>
      <c r="AW55" s="5">
        <f t="shared" si="11"/>
        <v>0</v>
      </c>
      <c r="AX55" s="5">
        <f t="shared" si="12"/>
        <v>0</v>
      </c>
      <c r="AY55" s="5">
        <f t="shared" si="13"/>
        <v>0</v>
      </c>
      <c r="AZ55" s="5">
        <f t="shared" si="14"/>
        <v>0</v>
      </c>
      <c r="BA55" s="5">
        <f t="shared" si="15"/>
        <v>0</v>
      </c>
      <c r="BB55" s="5">
        <f t="shared" si="16"/>
        <v>0</v>
      </c>
      <c r="BC55" s="5">
        <f t="shared" si="17"/>
        <v>0</v>
      </c>
      <c r="BD55" s="5">
        <f t="shared" si="18"/>
        <v>0</v>
      </c>
      <c r="BE55" s="5">
        <f t="shared" si="19"/>
        <v>0</v>
      </c>
      <c r="BF55" s="5"/>
      <c r="BG55" s="5">
        <f t="shared" si="20"/>
        <v>0</v>
      </c>
      <c r="BH55" s="5">
        <f t="shared" si="21"/>
        <v>0</v>
      </c>
      <c r="BI55" s="5">
        <f t="shared" si="22"/>
        <v>0</v>
      </c>
      <c r="BJ55" s="5">
        <f t="shared" si="23"/>
        <v>0</v>
      </c>
      <c r="BK55" s="5">
        <f t="shared" si="24"/>
        <v>0</v>
      </c>
      <c r="BL55" s="5">
        <f t="shared" si="25"/>
        <v>0</v>
      </c>
      <c r="BM55" s="5">
        <f t="shared" si="26"/>
        <v>0</v>
      </c>
      <c r="BN55" s="5">
        <f t="shared" si="27"/>
        <v>0</v>
      </c>
      <c r="BO55" s="5">
        <f t="shared" si="28"/>
        <v>0</v>
      </c>
      <c r="BP55" s="5">
        <f t="shared" si="29"/>
        <v>0</v>
      </c>
      <c r="BQ55" s="5">
        <f t="shared" si="30"/>
        <v>0</v>
      </c>
      <c r="BR55" s="5">
        <f t="shared" si="31"/>
        <v>0</v>
      </c>
      <c r="BS55" s="5"/>
      <c r="BT55" s="5">
        <f t="shared" si="32"/>
        <v>0</v>
      </c>
      <c r="BU55" s="5">
        <f t="shared" si="33"/>
        <v>0</v>
      </c>
      <c r="BV55" s="5">
        <f t="shared" si="34"/>
        <v>0</v>
      </c>
      <c r="BW55" s="5">
        <f t="shared" si="35"/>
        <v>0</v>
      </c>
      <c r="BX55" s="5">
        <f t="shared" si="36"/>
        <v>0</v>
      </c>
      <c r="BY55" s="5">
        <f t="shared" si="37"/>
        <v>0</v>
      </c>
      <c r="BZ55" s="5">
        <f t="shared" si="38"/>
        <v>0</v>
      </c>
      <c r="CA55" s="5">
        <f t="shared" si="39"/>
        <v>0</v>
      </c>
      <c r="CB55" s="5">
        <f t="shared" si="40"/>
        <v>0</v>
      </c>
      <c r="CC55" s="5">
        <f t="shared" si="41"/>
        <v>0</v>
      </c>
      <c r="CD55" s="5">
        <f t="shared" si="42"/>
        <v>0</v>
      </c>
      <c r="CE55" s="5">
        <f t="shared" si="43"/>
        <v>0</v>
      </c>
      <c r="CF55" s="21"/>
    </row>
    <row r="56" spans="1:84" ht="15" customHeight="1">
      <c r="A56" s="13">
        <v>55</v>
      </c>
      <c r="B56" s="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9">
        <f t="shared" si="45"/>
        <v>0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9">
        <f t="shared" si="44"/>
        <v>0</v>
      </c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4">
        <f t="shared" si="1"/>
        <v>0</v>
      </c>
      <c r="AP56" s="5">
        <f t="shared" si="5"/>
        <v>0</v>
      </c>
      <c r="AQ56" s="5">
        <f t="shared" si="6"/>
        <v>0</v>
      </c>
      <c r="AR56" s="19">
        <f t="shared" si="7"/>
        <v>0</v>
      </c>
      <c r="AS56" s="10"/>
      <c r="AT56" s="5">
        <f t="shared" si="8"/>
        <v>0</v>
      </c>
      <c r="AU56" s="5">
        <f t="shared" si="9"/>
        <v>0</v>
      </c>
      <c r="AV56" s="5">
        <f t="shared" si="10"/>
        <v>0</v>
      </c>
      <c r="AW56" s="5">
        <f t="shared" si="11"/>
        <v>0</v>
      </c>
      <c r="AX56" s="5">
        <f t="shared" si="12"/>
        <v>0</v>
      </c>
      <c r="AY56" s="5">
        <f t="shared" si="13"/>
        <v>0</v>
      </c>
      <c r="AZ56" s="5">
        <f t="shared" si="14"/>
        <v>0</v>
      </c>
      <c r="BA56" s="5">
        <f t="shared" si="15"/>
        <v>0</v>
      </c>
      <c r="BB56" s="5">
        <f t="shared" si="16"/>
        <v>0</v>
      </c>
      <c r="BC56" s="5">
        <f t="shared" si="17"/>
        <v>0</v>
      </c>
      <c r="BD56" s="5">
        <f t="shared" si="18"/>
        <v>0</v>
      </c>
      <c r="BE56" s="5">
        <f t="shared" si="19"/>
        <v>0</v>
      </c>
      <c r="BF56" s="5"/>
      <c r="BG56" s="5">
        <f t="shared" si="20"/>
        <v>0</v>
      </c>
      <c r="BH56" s="5">
        <f t="shared" si="21"/>
        <v>0</v>
      </c>
      <c r="BI56" s="5">
        <f t="shared" si="22"/>
        <v>0</v>
      </c>
      <c r="BJ56" s="5">
        <f t="shared" si="23"/>
        <v>0</v>
      </c>
      <c r="BK56" s="5">
        <f t="shared" si="24"/>
        <v>0</v>
      </c>
      <c r="BL56" s="5">
        <f t="shared" si="25"/>
        <v>0</v>
      </c>
      <c r="BM56" s="5">
        <f t="shared" si="26"/>
        <v>0</v>
      </c>
      <c r="BN56" s="5">
        <f t="shared" si="27"/>
        <v>0</v>
      </c>
      <c r="BO56" s="5">
        <f t="shared" si="28"/>
        <v>0</v>
      </c>
      <c r="BP56" s="5">
        <f t="shared" si="29"/>
        <v>0</v>
      </c>
      <c r="BQ56" s="5">
        <f t="shared" si="30"/>
        <v>0</v>
      </c>
      <c r="BR56" s="5">
        <f t="shared" si="31"/>
        <v>0</v>
      </c>
      <c r="BS56" s="5"/>
      <c r="BT56" s="5">
        <f t="shared" si="32"/>
        <v>0</v>
      </c>
      <c r="BU56" s="5">
        <f t="shared" si="33"/>
        <v>0</v>
      </c>
      <c r="BV56" s="5">
        <f t="shared" si="34"/>
        <v>0</v>
      </c>
      <c r="BW56" s="5">
        <f t="shared" si="35"/>
        <v>0</v>
      </c>
      <c r="BX56" s="5">
        <f t="shared" si="36"/>
        <v>0</v>
      </c>
      <c r="BY56" s="5">
        <f t="shared" si="37"/>
        <v>0</v>
      </c>
      <c r="BZ56" s="5">
        <f t="shared" si="38"/>
        <v>0</v>
      </c>
      <c r="CA56" s="5">
        <f t="shared" si="39"/>
        <v>0</v>
      </c>
      <c r="CB56" s="5">
        <f t="shared" si="40"/>
        <v>0</v>
      </c>
      <c r="CC56" s="5">
        <f t="shared" si="41"/>
        <v>0</v>
      </c>
      <c r="CD56" s="5">
        <f t="shared" si="42"/>
        <v>0</v>
      </c>
      <c r="CE56" s="5">
        <f t="shared" si="43"/>
        <v>0</v>
      </c>
      <c r="CF56" s="21"/>
    </row>
    <row r="57" spans="1:84" ht="15" customHeight="1">
      <c r="A57" s="13">
        <v>56</v>
      </c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9">
        <f t="shared" si="45"/>
        <v>0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9">
        <f t="shared" si="44"/>
        <v>0</v>
      </c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4">
        <f t="shared" si="1"/>
        <v>0</v>
      </c>
      <c r="AP57" s="5">
        <f t="shared" si="5"/>
        <v>0</v>
      </c>
      <c r="AQ57" s="5">
        <f t="shared" si="6"/>
        <v>0</v>
      </c>
      <c r="AR57" s="19">
        <f t="shared" si="7"/>
        <v>0</v>
      </c>
      <c r="AS57" s="7"/>
      <c r="AT57" s="5">
        <f t="shared" si="8"/>
        <v>0</v>
      </c>
      <c r="AU57" s="5">
        <f t="shared" si="9"/>
        <v>0</v>
      </c>
      <c r="AV57" s="5">
        <f t="shared" si="10"/>
        <v>0</v>
      </c>
      <c r="AW57" s="5">
        <f t="shared" si="11"/>
        <v>0</v>
      </c>
      <c r="AX57" s="5">
        <f t="shared" si="12"/>
        <v>0</v>
      </c>
      <c r="AY57" s="5">
        <f t="shared" si="13"/>
        <v>0</v>
      </c>
      <c r="AZ57" s="5">
        <f t="shared" si="14"/>
        <v>0</v>
      </c>
      <c r="BA57" s="5">
        <f t="shared" si="15"/>
        <v>0</v>
      </c>
      <c r="BB57" s="5">
        <f t="shared" si="16"/>
        <v>0</v>
      </c>
      <c r="BC57" s="5">
        <f t="shared" si="17"/>
        <v>0</v>
      </c>
      <c r="BD57" s="5">
        <f t="shared" si="18"/>
        <v>0</v>
      </c>
      <c r="BE57" s="5">
        <f t="shared" si="19"/>
        <v>0</v>
      </c>
      <c r="BF57" s="5"/>
      <c r="BG57" s="5">
        <f t="shared" si="20"/>
        <v>0</v>
      </c>
      <c r="BH57" s="5">
        <f t="shared" si="21"/>
        <v>0</v>
      </c>
      <c r="BI57" s="5">
        <f t="shared" si="22"/>
        <v>0</v>
      </c>
      <c r="BJ57" s="5">
        <f t="shared" si="23"/>
        <v>0</v>
      </c>
      <c r="BK57" s="5">
        <f t="shared" si="24"/>
        <v>0</v>
      </c>
      <c r="BL57" s="5">
        <f t="shared" si="25"/>
        <v>0</v>
      </c>
      <c r="BM57" s="5">
        <f t="shared" si="26"/>
        <v>0</v>
      </c>
      <c r="BN57" s="5">
        <f t="shared" si="27"/>
        <v>0</v>
      </c>
      <c r="BO57" s="5">
        <f t="shared" si="28"/>
        <v>0</v>
      </c>
      <c r="BP57" s="5">
        <f t="shared" si="29"/>
        <v>0</v>
      </c>
      <c r="BQ57" s="5">
        <f t="shared" si="30"/>
        <v>0</v>
      </c>
      <c r="BR57" s="5">
        <f t="shared" si="31"/>
        <v>0</v>
      </c>
      <c r="BS57" s="5"/>
      <c r="BT57" s="5">
        <f t="shared" si="32"/>
        <v>0</v>
      </c>
      <c r="BU57" s="5">
        <f t="shared" si="33"/>
        <v>0</v>
      </c>
      <c r="BV57" s="5">
        <f t="shared" si="34"/>
        <v>0</v>
      </c>
      <c r="BW57" s="5">
        <f t="shared" si="35"/>
        <v>0</v>
      </c>
      <c r="BX57" s="5">
        <f t="shared" si="36"/>
        <v>0</v>
      </c>
      <c r="BY57" s="5">
        <f t="shared" si="37"/>
        <v>0</v>
      </c>
      <c r="BZ57" s="5">
        <f t="shared" si="38"/>
        <v>0</v>
      </c>
      <c r="CA57" s="5">
        <f t="shared" si="39"/>
        <v>0</v>
      </c>
      <c r="CB57" s="5">
        <f t="shared" si="40"/>
        <v>0</v>
      </c>
      <c r="CC57" s="5">
        <f t="shared" si="41"/>
        <v>0</v>
      </c>
      <c r="CD57" s="5">
        <f t="shared" si="42"/>
        <v>0</v>
      </c>
      <c r="CE57" s="5">
        <f t="shared" si="43"/>
        <v>0</v>
      </c>
      <c r="CF57" s="21"/>
    </row>
    <row r="58" spans="1:84" ht="15" customHeight="1">
      <c r="A58" s="13">
        <v>57</v>
      </c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9">
        <f t="shared" si="45"/>
        <v>0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9">
        <f t="shared" si="44"/>
        <v>0</v>
      </c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4">
        <f t="shared" si="1"/>
        <v>0</v>
      </c>
      <c r="AP58" s="5">
        <f t="shared" si="5"/>
        <v>0</v>
      </c>
      <c r="AQ58" s="5">
        <f t="shared" si="6"/>
        <v>0</v>
      </c>
      <c r="AR58" s="19">
        <f t="shared" si="7"/>
        <v>0</v>
      </c>
      <c r="AS58" s="10"/>
      <c r="AT58" s="5">
        <f t="shared" si="8"/>
        <v>0</v>
      </c>
      <c r="AU58" s="5">
        <f t="shared" si="9"/>
        <v>0</v>
      </c>
      <c r="AV58" s="5">
        <f t="shared" si="10"/>
        <v>0</v>
      </c>
      <c r="AW58" s="5">
        <f t="shared" si="11"/>
        <v>0</v>
      </c>
      <c r="AX58" s="5">
        <f t="shared" si="12"/>
        <v>0</v>
      </c>
      <c r="AY58" s="5">
        <f t="shared" si="13"/>
        <v>0</v>
      </c>
      <c r="AZ58" s="5">
        <f t="shared" si="14"/>
        <v>0</v>
      </c>
      <c r="BA58" s="5">
        <f t="shared" si="15"/>
        <v>0</v>
      </c>
      <c r="BB58" s="5">
        <f t="shared" si="16"/>
        <v>0</v>
      </c>
      <c r="BC58" s="5">
        <f t="shared" si="17"/>
        <v>0</v>
      </c>
      <c r="BD58" s="5">
        <f t="shared" si="18"/>
        <v>0</v>
      </c>
      <c r="BE58" s="5">
        <f t="shared" si="19"/>
        <v>0</v>
      </c>
      <c r="BF58" s="5"/>
      <c r="BG58" s="5">
        <f t="shared" si="20"/>
        <v>0</v>
      </c>
      <c r="BH58" s="5">
        <f t="shared" si="21"/>
        <v>0</v>
      </c>
      <c r="BI58" s="5">
        <f t="shared" si="22"/>
        <v>0</v>
      </c>
      <c r="BJ58" s="5">
        <f t="shared" si="23"/>
        <v>0</v>
      </c>
      <c r="BK58" s="5">
        <f t="shared" si="24"/>
        <v>0</v>
      </c>
      <c r="BL58" s="5">
        <f t="shared" si="25"/>
        <v>0</v>
      </c>
      <c r="BM58" s="5">
        <f t="shared" si="26"/>
        <v>0</v>
      </c>
      <c r="BN58" s="5">
        <f t="shared" si="27"/>
        <v>0</v>
      </c>
      <c r="BO58" s="5">
        <f t="shared" si="28"/>
        <v>0</v>
      </c>
      <c r="BP58" s="5">
        <f t="shared" si="29"/>
        <v>0</v>
      </c>
      <c r="BQ58" s="5">
        <f t="shared" si="30"/>
        <v>0</v>
      </c>
      <c r="BR58" s="5">
        <f t="shared" si="31"/>
        <v>0</v>
      </c>
      <c r="BS58" s="5"/>
      <c r="BT58" s="5">
        <f t="shared" si="32"/>
        <v>0</v>
      </c>
      <c r="BU58" s="5">
        <f t="shared" si="33"/>
        <v>0</v>
      </c>
      <c r="BV58" s="5">
        <f t="shared" si="34"/>
        <v>0</v>
      </c>
      <c r="BW58" s="5">
        <f t="shared" si="35"/>
        <v>0</v>
      </c>
      <c r="BX58" s="5">
        <f t="shared" si="36"/>
        <v>0</v>
      </c>
      <c r="BY58" s="5">
        <f t="shared" si="37"/>
        <v>0</v>
      </c>
      <c r="BZ58" s="5">
        <f t="shared" si="38"/>
        <v>0</v>
      </c>
      <c r="CA58" s="5">
        <f t="shared" si="39"/>
        <v>0</v>
      </c>
      <c r="CB58" s="5">
        <f t="shared" si="40"/>
        <v>0</v>
      </c>
      <c r="CC58" s="5">
        <f t="shared" si="41"/>
        <v>0</v>
      </c>
      <c r="CD58" s="5">
        <f t="shared" si="42"/>
        <v>0</v>
      </c>
      <c r="CE58" s="5">
        <f t="shared" si="43"/>
        <v>0</v>
      </c>
      <c r="CF58" s="21"/>
    </row>
    <row r="59" spans="1:84" ht="15" customHeight="1">
      <c r="A59" s="13">
        <v>58</v>
      </c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9">
        <f t="shared" si="45"/>
        <v>0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9">
        <f t="shared" si="44"/>
        <v>0</v>
      </c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4">
        <f t="shared" si="1"/>
        <v>0</v>
      </c>
      <c r="AP59" s="5">
        <f t="shared" si="5"/>
        <v>0</v>
      </c>
      <c r="AQ59" s="5">
        <f t="shared" si="6"/>
        <v>0</v>
      </c>
      <c r="AR59" s="19">
        <f t="shared" si="7"/>
        <v>0</v>
      </c>
      <c r="AS59" s="10"/>
      <c r="AT59" s="5">
        <f t="shared" si="8"/>
        <v>0</v>
      </c>
      <c r="AU59" s="5">
        <f t="shared" si="9"/>
        <v>0</v>
      </c>
      <c r="AV59" s="5">
        <f t="shared" si="10"/>
        <v>0</v>
      </c>
      <c r="AW59" s="5">
        <f t="shared" si="11"/>
        <v>0</v>
      </c>
      <c r="AX59" s="5">
        <f t="shared" si="12"/>
        <v>0</v>
      </c>
      <c r="AY59" s="5">
        <f t="shared" si="13"/>
        <v>0</v>
      </c>
      <c r="AZ59" s="5">
        <f t="shared" si="14"/>
        <v>0</v>
      </c>
      <c r="BA59" s="5">
        <f t="shared" si="15"/>
        <v>0</v>
      </c>
      <c r="BB59" s="5">
        <f t="shared" si="16"/>
        <v>0</v>
      </c>
      <c r="BC59" s="5">
        <f t="shared" si="17"/>
        <v>0</v>
      </c>
      <c r="BD59" s="5">
        <f t="shared" si="18"/>
        <v>0</v>
      </c>
      <c r="BE59" s="5">
        <f t="shared" si="19"/>
        <v>0</v>
      </c>
      <c r="BF59" s="5"/>
      <c r="BG59" s="5">
        <f t="shared" si="20"/>
        <v>0</v>
      </c>
      <c r="BH59" s="5">
        <f t="shared" si="21"/>
        <v>0</v>
      </c>
      <c r="BI59" s="5">
        <f t="shared" si="22"/>
        <v>0</v>
      </c>
      <c r="BJ59" s="5">
        <f t="shared" si="23"/>
        <v>0</v>
      </c>
      <c r="BK59" s="5">
        <f t="shared" si="24"/>
        <v>0</v>
      </c>
      <c r="BL59" s="5">
        <f t="shared" si="25"/>
        <v>0</v>
      </c>
      <c r="BM59" s="5">
        <f t="shared" si="26"/>
        <v>0</v>
      </c>
      <c r="BN59" s="5">
        <f t="shared" si="27"/>
        <v>0</v>
      </c>
      <c r="BO59" s="5">
        <f t="shared" si="28"/>
        <v>0</v>
      </c>
      <c r="BP59" s="5">
        <f t="shared" si="29"/>
        <v>0</v>
      </c>
      <c r="BQ59" s="5">
        <f t="shared" si="30"/>
        <v>0</v>
      </c>
      <c r="BR59" s="5">
        <f t="shared" si="31"/>
        <v>0</v>
      </c>
      <c r="BS59" s="5"/>
      <c r="BT59" s="5">
        <f t="shared" si="32"/>
        <v>0</v>
      </c>
      <c r="BU59" s="5">
        <f t="shared" si="33"/>
        <v>0</v>
      </c>
      <c r="BV59" s="5">
        <f t="shared" si="34"/>
        <v>0</v>
      </c>
      <c r="BW59" s="5">
        <f t="shared" si="35"/>
        <v>0</v>
      </c>
      <c r="BX59" s="5">
        <f t="shared" si="36"/>
        <v>0</v>
      </c>
      <c r="BY59" s="5">
        <f t="shared" si="37"/>
        <v>0</v>
      </c>
      <c r="BZ59" s="5">
        <f t="shared" si="38"/>
        <v>0</v>
      </c>
      <c r="CA59" s="5">
        <f t="shared" si="39"/>
        <v>0</v>
      </c>
      <c r="CB59" s="5">
        <f t="shared" si="40"/>
        <v>0</v>
      </c>
      <c r="CC59" s="5">
        <f t="shared" si="41"/>
        <v>0</v>
      </c>
      <c r="CD59" s="5">
        <f t="shared" si="42"/>
        <v>0</v>
      </c>
      <c r="CE59" s="5">
        <f t="shared" si="43"/>
        <v>0</v>
      </c>
      <c r="CF59" s="21"/>
    </row>
    <row r="60" spans="1:84" ht="15" customHeight="1">
      <c r="A60" s="13">
        <v>59</v>
      </c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9">
        <f t="shared" si="45"/>
        <v>0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9">
        <f t="shared" si="44"/>
        <v>0</v>
      </c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4">
        <f t="shared" si="1"/>
        <v>0</v>
      </c>
      <c r="AP60" s="5">
        <f t="shared" si="5"/>
        <v>0</v>
      </c>
      <c r="AQ60" s="5">
        <f t="shared" si="6"/>
        <v>0</v>
      </c>
      <c r="AR60" s="19">
        <f t="shared" si="7"/>
        <v>0</v>
      </c>
      <c r="AS60" s="10"/>
      <c r="AT60" s="5">
        <f t="shared" si="8"/>
        <v>0</v>
      </c>
      <c r="AU60" s="5">
        <f t="shared" si="9"/>
        <v>0</v>
      </c>
      <c r="AV60" s="5">
        <f t="shared" si="10"/>
        <v>0</v>
      </c>
      <c r="AW60" s="5">
        <f t="shared" si="11"/>
        <v>0</v>
      </c>
      <c r="AX60" s="5">
        <f t="shared" si="12"/>
        <v>0</v>
      </c>
      <c r="AY60" s="5">
        <f t="shared" si="13"/>
        <v>0</v>
      </c>
      <c r="AZ60" s="5">
        <f t="shared" si="14"/>
        <v>0</v>
      </c>
      <c r="BA60" s="5">
        <f t="shared" si="15"/>
        <v>0</v>
      </c>
      <c r="BB60" s="5">
        <f t="shared" si="16"/>
        <v>0</v>
      </c>
      <c r="BC60" s="5">
        <f t="shared" si="17"/>
        <v>0</v>
      </c>
      <c r="BD60" s="5">
        <f t="shared" si="18"/>
        <v>0</v>
      </c>
      <c r="BE60" s="5">
        <f t="shared" si="19"/>
        <v>0</v>
      </c>
      <c r="BF60" s="5"/>
      <c r="BG60" s="5">
        <f t="shared" si="20"/>
        <v>0</v>
      </c>
      <c r="BH60" s="5">
        <f t="shared" si="21"/>
        <v>0</v>
      </c>
      <c r="BI60" s="5">
        <f t="shared" si="22"/>
        <v>0</v>
      </c>
      <c r="BJ60" s="5">
        <f t="shared" si="23"/>
        <v>0</v>
      </c>
      <c r="BK60" s="5">
        <f t="shared" si="24"/>
        <v>0</v>
      </c>
      <c r="BL60" s="5">
        <f t="shared" si="25"/>
        <v>0</v>
      </c>
      <c r="BM60" s="5">
        <f t="shared" si="26"/>
        <v>0</v>
      </c>
      <c r="BN60" s="5">
        <f t="shared" si="27"/>
        <v>0</v>
      </c>
      <c r="BO60" s="5">
        <f t="shared" si="28"/>
        <v>0</v>
      </c>
      <c r="BP60" s="5">
        <f t="shared" si="29"/>
        <v>0</v>
      </c>
      <c r="BQ60" s="5">
        <f t="shared" si="30"/>
        <v>0</v>
      </c>
      <c r="BR60" s="5">
        <f t="shared" si="31"/>
        <v>0</v>
      </c>
      <c r="BS60" s="5"/>
      <c r="BT60" s="5">
        <f t="shared" si="32"/>
        <v>0</v>
      </c>
      <c r="BU60" s="5">
        <f t="shared" si="33"/>
        <v>0</v>
      </c>
      <c r="BV60" s="5">
        <f t="shared" si="34"/>
        <v>0</v>
      </c>
      <c r="BW60" s="5">
        <f t="shared" si="35"/>
        <v>0</v>
      </c>
      <c r="BX60" s="5">
        <f t="shared" si="36"/>
        <v>0</v>
      </c>
      <c r="BY60" s="5">
        <f t="shared" si="37"/>
        <v>0</v>
      </c>
      <c r="BZ60" s="5">
        <f t="shared" si="38"/>
        <v>0</v>
      </c>
      <c r="CA60" s="5">
        <f t="shared" si="39"/>
        <v>0</v>
      </c>
      <c r="CB60" s="5">
        <f t="shared" si="40"/>
        <v>0</v>
      </c>
      <c r="CC60" s="5">
        <f t="shared" si="41"/>
        <v>0</v>
      </c>
      <c r="CD60" s="5">
        <f t="shared" si="42"/>
        <v>0</v>
      </c>
      <c r="CE60" s="5">
        <f t="shared" si="43"/>
        <v>0</v>
      </c>
      <c r="CF60" s="21"/>
    </row>
    <row r="61" spans="1:84" ht="15" customHeight="1">
      <c r="A61" s="13">
        <v>60</v>
      </c>
      <c r="B61" s="7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9">
        <f t="shared" si="45"/>
        <v>0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9">
        <f t="shared" si="44"/>
        <v>0</v>
      </c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4">
        <f t="shared" si="1"/>
        <v>0</v>
      </c>
      <c r="AP61" s="5">
        <f t="shared" si="5"/>
        <v>0</v>
      </c>
      <c r="AQ61" s="5">
        <f t="shared" si="6"/>
        <v>0</v>
      </c>
      <c r="AR61" s="19">
        <f t="shared" si="7"/>
        <v>0</v>
      </c>
      <c r="AS61" s="10"/>
      <c r="AT61" s="5">
        <f t="shared" si="8"/>
        <v>0</v>
      </c>
      <c r="AU61" s="5">
        <f t="shared" si="9"/>
        <v>0</v>
      </c>
      <c r="AV61" s="5">
        <f t="shared" si="10"/>
        <v>0</v>
      </c>
      <c r="AW61" s="5">
        <f t="shared" si="11"/>
        <v>0</v>
      </c>
      <c r="AX61" s="5">
        <f t="shared" si="12"/>
        <v>0</v>
      </c>
      <c r="AY61" s="5">
        <f t="shared" si="13"/>
        <v>0</v>
      </c>
      <c r="AZ61" s="5">
        <f t="shared" si="14"/>
        <v>0</v>
      </c>
      <c r="BA61" s="5">
        <f t="shared" si="15"/>
        <v>0</v>
      </c>
      <c r="BB61" s="5">
        <f t="shared" si="16"/>
        <v>0</v>
      </c>
      <c r="BC61" s="5">
        <f t="shared" si="17"/>
        <v>0</v>
      </c>
      <c r="BD61" s="5">
        <f t="shared" si="18"/>
        <v>0</v>
      </c>
      <c r="BE61" s="5">
        <f t="shared" si="19"/>
        <v>0</v>
      </c>
      <c r="BF61" s="5"/>
      <c r="BG61" s="5">
        <f t="shared" si="20"/>
        <v>0</v>
      </c>
      <c r="BH61" s="5">
        <f t="shared" si="21"/>
        <v>0</v>
      </c>
      <c r="BI61" s="5">
        <f t="shared" si="22"/>
        <v>0</v>
      </c>
      <c r="BJ61" s="5">
        <f t="shared" si="23"/>
        <v>0</v>
      </c>
      <c r="BK61" s="5">
        <f t="shared" si="24"/>
        <v>0</v>
      </c>
      <c r="BL61" s="5">
        <f t="shared" si="25"/>
        <v>0</v>
      </c>
      <c r="BM61" s="5">
        <f t="shared" si="26"/>
        <v>0</v>
      </c>
      <c r="BN61" s="5">
        <f t="shared" si="27"/>
        <v>0</v>
      </c>
      <c r="BO61" s="5">
        <f t="shared" si="28"/>
        <v>0</v>
      </c>
      <c r="BP61" s="5">
        <f t="shared" si="29"/>
        <v>0</v>
      </c>
      <c r="BQ61" s="5">
        <f t="shared" si="30"/>
        <v>0</v>
      </c>
      <c r="BR61" s="5">
        <f t="shared" si="31"/>
        <v>0</v>
      </c>
      <c r="BS61" s="5"/>
      <c r="BT61" s="5">
        <f t="shared" si="32"/>
        <v>0</v>
      </c>
      <c r="BU61" s="5">
        <f t="shared" si="33"/>
        <v>0</v>
      </c>
      <c r="BV61" s="5">
        <f t="shared" si="34"/>
        <v>0</v>
      </c>
      <c r="BW61" s="5">
        <f t="shared" si="35"/>
        <v>0</v>
      </c>
      <c r="BX61" s="5">
        <f t="shared" si="36"/>
        <v>0</v>
      </c>
      <c r="BY61" s="5">
        <f t="shared" si="37"/>
        <v>0</v>
      </c>
      <c r="BZ61" s="5">
        <f t="shared" si="38"/>
        <v>0</v>
      </c>
      <c r="CA61" s="5">
        <f t="shared" si="39"/>
        <v>0</v>
      </c>
      <c r="CB61" s="5">
        <f t="shared" si="40"/>
        <v>0</v>
      </c>
      <c r="CC61" s="5">
        <f t="shared" si="41"/>
        <v>0</v>
      </c>
      <c r="CD61" s="5">
        <f t="shared" si="42"/>
        <v>0</v>
      </c>
      <c r="CE61" s="5">
        <f t="shared" si="43"/>
        <v>0</v>
      </c>
      <c r="CF61" s="21"/>
    </row>
    <row r="62" spans="1:84" ht="15" customHeight="1">
      <c r="A62" s="13">
        <v>61</v>
      </c>
      <c r="B62" s="7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9">
        <f t="shared" si="45"/>
        <v>0</v>
      </c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9">
        <f t="shared" si="44"/>
        <v>0</v>
      </c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4">
        <f t="shared" si="1"/>
        <v>0</v>
      </c>
      <c r="AP62" s="5">
        <f t="shared" si="5"/>
        <v>0</v>
      </c>
      <c r="AQ62" s="5">
        <f t="shared" si="6"/>
        <v>0</v>
      </c>
      <c r="AR62" s="19">
        <f t="shared" si="7"/>
        <v>0</v>
      </c>
      <c r="AS62" s="7"/>
      <c r="AT62" s="5">
        <f t="shared" si="8"/>
        <v>0</v>
      </c>
      <c r="AU62" s="5">
        <f t="shared" si="9"/>
        <v>0</v>
      </c>
      <c r="AV62" s="5">
        <f t="shared" si="10"/>
        <v>0</v>
      </c>
      <c r="AW62" s="5">
        <f t="shared" si="11"/>
        <v>0</v>
      </c>
      <c r="AX62" s="5">
        <f t="shared" si="12"/>
        <v>0</v>
      </c>
      <c r="AY62" s="5">
        <f t="shared" si="13"/>
        <v>0</v>
      </c>
      <c r="AZ62" s="5">
        <f t="shared" si="14"/>
        <v>0</v>
      </c>
      <c r="BA62" s="5">
        <f t="shared" si="15"/>
        <v>0</v>
      </c>
      <c r="BB62" s="5">
        <f t="shared" si="16"/>
        <v>0</v>
      </c>
      <c r="BC62" s="5">
        <f t="shared" si="17"/>
        <v>0</v>
      </c>
      <c r="BD62" s="5">
        <f t="shared" si="18"/>
        <v>0</v>
      </c>
      <c r="BE62" s="5">
        <f t="shared" si="19"/>
        <v>0</v>
      </c>
      <c r="BF62" s="5"/>
      <c r="BG62" s="5">
        <f t="shared" si="20"/>
        <v>0</v>
      </c>
      <c r="BH62" s="5">
        <f t="shared" si="21"/>
        <v>0</v>
      </c>
      <c r="BI62" s="5">
        <f t="shared" si="22"/>
        <v>0</v>
      </c>
      <c r="BJ62" s="5">
        <f t="shared" si="23"/>
        <v>0</v>
      </c>
      <c r="BK62" s="5">
        <f t="shared" si="24"/>
        <v>0</v>
      </c>
      <c r="BL62" s="5">
        <f t="shared" si="25"/>
        <v>0</v>
      </c>
      <c r="BM62" s="5">
        <f t="shared" si="26"/>
        <v>0</v>
      </c>
      <c r="BN62" s="5">
        <f t="shared" si="27"/>
        <v>0</v>
      </c>
      <c r="BO62" s="5">
        <f t="shared" si="28"/>
        <v>0</v>
      </c>
      <c r="BP62" s="5">
        <f t="shared" si="29"/>
        <v>0</v>
      </c>
      <c r="BQ62" s="5">
        <f t="shared" si="30"/>
        <v>0</v>
      </c>
      <c r="BR62" s="5">
        <f t="shared" si="31"/>
        <v>0</v>
      </c>
      <c r="BS62" s="5"/>
      <c r="BT62" s="5">
        <f t="shared" si="32"/>
        <v>0</v>
      </c>
      <c r="BU62" s="5">
        <f t="shared" si="33"/>
        <v>0</v>
      </c>
      <c r="BV62" s="5">
        <f t="shared" si="34"/>
        <v>0</v>
      </c>
      <c r="BW62" s="5">
        <f t="shared" si="35"/>
        <v>0</v>
      </c>
      <c r="BX62" s="5">
        <f t="shared" si="36"/>
        <v>0</v>
      </c>
      <c r="BY62" s="5">
        <f t="shared" si="37"/>
        <v>0</v>
      </c>
      <c r="BZ62" s="5">
        <f t="shared" si="38"/>
        <v>0</v>
      </c>
      <c r="CA62" s="5">
        <f t="shared" si="39"/>
        <v>0</v>
      </c>
      <c r="CB62" s="5">
        <f t="shared" si="40"/>
        <v>0</v>
      </c>
      <c r="CC62" s="5">
        <f t="shared" si="41"/>
        <v>0</v>
      </c>
      <c r="CD62" s="5">
        <f t="shared" si="42"/>
        <v>0</v>
      </c>
      <c r="CE62" s="5">
        <f t="shared" si="43"/>
        <v>0</v>
      </c>
      <c r="CF62" s="21"/>
    </row>
    <row r="63" spans="1:84" ht="15" customHeight="1">
      <c r="A63" s="13">
        <v>62</v>
      </c>
      <c r="B63" s="7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9">
        <f t="shared" si="45"/>
        <v>0</v>
      </c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9">
        <f t="shared" si="44"/>
        <v>0</v>
      </c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4">
        <f t="shared" si="1"/>
        <v>0</v>
      </c>
      <c r="AP63" s="5">
        <f t="shared" si="5"/>
        <v>0</v>
      </c>
      <c r="AQ63" s="5">
        <f t="shared" si="6"/>
        <v>0</v>
      </c>
      <c r="AR63" s="19">
        <f t="shared" si="7"/>
        <v>0</v>
      </c>
      <c r="AS63" s="10"/>
      <c r="AT63" s="5">
        <f t="shared" si="8"/>
        <v>0</v>
      </c>
      <c r="AU63" s="5">
        <f t="shared" si="9"/>
        <v>0</v>
      </c>
      <c r="AV63" s="5">
        <f t="shared" si="10"/>
        <v>0</v>
      </c>
      <c r="AW63" s="5">
        <f t="shared" si="11"/>
        <v>0</v>
      </c>
      <c r="AX63" s="5">
        <f t="shared" si="12"/>
        <v>0</v>
      </c>
      <c r="AY63" s="5">
        <f t="shared" si="13"/>
        <v>0</v>
      </c>
      <c r="AZ63" s="5">
        <f t="shared" si="14"/>
        <v>0</v>
      </c>
      <c r="BA63" s="5">
        <f t="shared" si="15"/>
        <v>0</v>
      </c>
      <c r="BB63" s="5">
        <f t="shared" si="16"/>
        <v>0</v>
      </c>
      <c r="BC63" s="5">
        <f t="shared" si="17"/>
        <v>0</v>
      </c>
      <c r="BD63" s="5">
        <f t="shared" si="18"/>
        <v>0</v>
      </c>
      <c r="BE63" s="5">
        <f t="shared" si="19"/>
        <v>0</v>
      </c>
      <c r="BF63" s="5"/>
      <c r="BG63" s="5">
        <f t="shared" si="20"/>
        <v>0</v>
      </c>
      <c r="BH63" s="5">
        <f t="shared" si="21"/>
        <v>0</v>
      </c>
      <c r="BI63" s="5">
        <f t="shared" si="22"/>
        <v>0</v>
      </c>
      <c r="BJ63" s="5">
        <f t="shared" si="23"/>
        <v>0</v>
      </c>
      <c r="BK63" s="5">
        <f t="shared" si="24"/>
        <v>0</v>
      </c>
      <c r="BL63" s="5">
        <f t="shared" si="25"/>
        <v>0</v>
      </c>
      <c r="BM63" s="5">
        <f t="shared" si="26"/>
        <v>0</v>
      </c>
      <c r="BN63" s="5">
        <f t="shared" si="27"/>
        <v>0</v>
      </c>
      <c r="BO63" s="5">
        <f t="shared" si="28"/>
        <v>0</v>
      </c>
      <c r="BP63" s="5">
        <f t="shared" si="29"/>
        <v>0</v>
      </c>
      <c r="BQ63" s="5">
        <f t="shared" si="30"/>
        <v>0</v>
      </c>
      <c r="BR63" s="5">
        <f t="shared" si="31"/>
        <v>0</v>
      </c>
      <c r="BS63" s="5"/>
      <c r="BT63" s="5">
        <f t="shared" si="32"/>
        <v>0</v>
      </c>
      <c r="BU63" s="5">
        <f t="shared" si="33"/>
        <v>0</v>
      </c>
      <c r="BV63" s="5">
        <f t="shared" si="34"/>
        <v>0</v>
      </c>
      <c r="BW63" s="5">
        <f t="shared" si="35"/>
        <v>0</v>
      </c>
      <c r="BX63" s="5">
        <f t="shared" si="36"/>
        <v>0</v>
      </c>
      <c r="BY63" s="5">
        <f t="shared" si="37"/>
        <v>0</v>
      </c>
      <c r="BZ63" s="5">
        <f t="shared" si="38"/>
        <v>0</v>
      </c>
      <c r="CA63" s="5">
        <f t="shared" si="39"/>
        <v>0</v>
      </c>
      <c r="CB63" s="5">
        <f t="shared" si="40"/>
        <v>0</v>
      </c>
      <c r="CC63" s="5">
        <f t="shared" si="41"/>
        <v>0</v>
      </c>
      <c r="CD63" s="5">
        <f t="shared" si="42"/>
        <v>0</v>
      </c>
      <c r="CE63" s="5">
        <f t="shared" si="43"/>
        <v>0</v>
      </c>
      <c r="CF63" s="21"/>
    </row>
    <row r="64" spans="1:84" ht="15" customHeight="1">
      <c r="A64" s="13">
        <v>63</v>
      </c>
      <c r="B64" s="7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9">
        <f t="shared" si="45"/>
        <v>0</v>
      </c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9">
        <f t="shared" si="44"/>
        <v>0</v>
      </c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4">
        <f t="shared" si="1"/>
        <v>0</v>
      </c>
      <c r="AP64" s="5">
        <f t="shared" si="5"/>
        <v>0</v>
      </c>
      <c r="AQ64" s="5">
        <f t="shared" si="6"/>
        <v>0</v>
      </c>
      <c r="AR64" s="19">
        <f t="shared" si="7"/>
        <v>0</v>
      </c>
      <c r="AS64" s="10"/>
      <c r="AT64" s="5">
        <f t="shared" si="8"/>
        <v>0</v>
      </c>
      <c r="AU64" s="5">
        <f t="shared" si="9"/>
        <v>0</v>
      </c>
      <c r="AV64" s="5">
        <f t="shared" si="10"/>
        <v>0</v>
      </c>
      <c r="AW64" s="5">
        <f t="shared" si="11"/>
        <v>0</v>
      </c>
      <c r="AX64" s="5">
        <f t="shared" si="12"/>
        <v>0</v>
      </c>
      <c r="AY64" s="5">
        <f t="shared" si="13"/>
        <v>0</v>
      </c>
      <c r="AZ64" s="5">
        <f t="shared" si="14"/>
        <v>0</v>
      </c>
      <c r="BA64" s="5">
        <f t="shared" si="15"/>
        <v>0</v>
      </c>
      <c r="BB64" s="5">
        <f t="shared" si="16"/>
        <v>0</v>
      </c>
      <c r="BC64" s="5">
        <f t="shared" si="17"/>
        <v>0</v>
      </c>
      <c r="BD64" s="5">
        <f t="shared" si="18"/>
        <v>0</v>
      </c>
      <c r="BE64" s="5">
        <f t="shared" si="19"/>
        <v>0</v>
      </c>
      <c r="BF64" s="5"/>
      <c r="BG64" s="5">
        <f t="shared" si="20"/>
        <v>0</v>
      </c>
      <c r="BH64" s="5">
        <f t="shared" si="21"/>
        <v>0</v>
      </c>
      <c r="BI64" s="5">
        <f t="shared" si="22"/>
        <v>0</v>
      </c>
      <c r="BJ64" s="5">
        <f t="shared" si="23"/>
        <v>0</v>
      </c>
      <c r="BK64" s="5">
        <f t="shared" si="24"/>
        <v>0</v>
      </c>
      <c r="BL64" s="5">
        <f t="shared" si="25"/>
        <v>0</v>
      </c>
      <c r="BM64" s="5">
        <f t="shared" si="26"/>
        <v>0</v>
      </c>
      <c r="BN64" s="5">
        <f t="shared" si="27"/>
        <v>0</v>
      </c>
      <c r="BO64" s="5">
        <f t="shared" si="28"/>
        <v>0</v>
      </c>
      <c r="BP64" s="5">
        <f t="shared" si="29"/>
        <v>0</v>
      </c>
      <c r="BQ64" s="5">
        <f t="shared" si="30"/>
        <v>0</v>
      </c>
      <c r="BR64" s="5">
        <f t="shared" si="31"/>
        <v>0</v>
      </c>
      <c r="BS64" s="5"/>
      <c r="BT64" s="5">
        <f t="shared" si="32"/>
        <v>0</v>
      </c>
      <c r="BU64" s="5">
        <f t="shared" si="33"/>
        <v>0</v>
      </c>
      <c r="BV64" s="5">
        <f t="shared" si="34"/>
        <v>0</v>
      </c>
      <c r="BW64" s="5">
        <f t="shared" si="35"/>
        <v>0</v>
      </c>
      <c r="BX64" s="5">
        <f t="shared" si="36"/>
        <v>0</v>
      </c>
      <c r="BY64" s="5">
        <f t="shared" si="37"/>
        <v>0</v>
      </c>
      <c r="BZ64" s="5">
        <f t="shared" si="38"/>
        <v>0</v>
      </c>
      <c r="CA64" s="5">
        <f t="shared" si="39"/>
        <v>0</v>
      </c>
      <c r="CB64" s="5">
        <f t="shared" si="40"/>
        <v>0</v>
      </c>
      <c r="CC64" s="5">
        <f t="shared" si="41"/>
        <v>0</v>
      </c>
      <c r="CD64" s="5">
        <f t="shared" si="42"/>
        <v>0</v>
      </c>
      <c r="CE64" s="5">
        <f t="shared" si="43"/>
        <v>0</v>
      </c>
      <c r="CF64" s="21"/>
    </row>
    <row r="65" spans="1:84" ht="15" customHeight="1">
      <c r="A65" s="13">
        <v>64</v>
      </c>
      <c r="B65" s="7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9">
        <f t="shared" si="45"/>
        <v>0</v>
      </c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9">
        <f t="shared" si="44"/>
        <v>0</v>
      </c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4">
        <f t="shared" si="1"/>
        <v>0</v>
      </c>
      <c r="AP65" s="5">
        <f t="shared" si="5"/>
        <v>0</v>
      </c>
      <c r="AQ65" s="5">
        <f t="shared" si="6"/>
        <v>0</v>
      </c>
      <c r="AR65" s="19">
        <f t="shared" si="7"/>
        <v>0</v>
      </c>
      <c r="AS65" s="10"/>
      <c r="AT65" s="5">
        <f t="shared" si="8"/>
        <v>0</v>
      </c>
      <c r="AU65" s="5">
        <f t="shared" si="9"/>
        <v>0</v>
      </c>
      <c r="AV65" s="5">
        <f t="shared" si="10"/>
        <v>0</v>
      </c>
      <c r="AW65" s="5">
        <f t="shared" si="11"/>
        <v>0</v>
      </c>
      <c r="AX65" s="5">
        <f t="shared" si="12"/>
        <v>0</v>
      </c>
      <c r="AY65" s="5">
        <f t="shared" si="13"/>
        <v>0</v>
      </c>
      <c r="AZ65" s="5">
        <f t="shared" si="14"/>
        <v>0</v>
      </c>
      <c r="BA65" s="5">
        <f t="shared" si="15"/>
        <v>0</v>
      </c>
      <c r="BB65" s="5">
        <f t="shared" si="16"/>
        <v>0</v>
      </c>
      <c r="BC65" s="5">
        <f t="shared" si="17"/>
        <v>0</v>
      </c>
      <c r="BD65" s="5">
        <f t="shared" si="18"/>
        <v>0</v>
      </c>
      <c r="BE65" s="5">
        <f t="shared" si="19"/>
        <v>0</v>
      </c>
      <c r="BF65" s="5"/>
      <c r="BG65" s="5">
        <f t="shared" si="20"/>
        <v>0</v>
      </c>
      <c r="BH65" s="5">
        <f t="shared" si="21"/>
        <v>0</v>
      </c>
      <c r="BI65" s="5">
        <f t="shared" si="22"/>
        <v>0</v>
      </c>
      <c r="BJ65" s="5">
        <f t="shared" si="23"/>
        <v>0</v>
      </c>
      <c r="BK65" s="5">
        <f t="shared" si="24"/>
        <v>0</v>
      </c>
      <c r="BL65" s="5">
        <f t="shared" si="25"/>
        <v>0</v>
      </c>
      <c r="BM65" s="5">
        <f t="shared" si="26"/>
        <v>0</v>
      </c>
      <c r="BN65" s="5">
        <f t="shared" si="27"/>
        <v>0</v>
      </c>
      <c r="BO65" s="5">
        <f t="shared" si="28"/>
        <v>0</v>
      </c>
      <c r="BP65" s="5">
        <f t="shared" si="29"/>
        <v>0</v>
      </c>
      <c r="BQ65" s="5">
        <f t="shared" si="30"/>
        <v>0</v>
      </c>
      <c r="BR65" s="5">
        <f t="shared" si="31"/>
        <v>0</v>
      </c>
      <c r="BS65" s="5"/>
      <c r="BT65" s="5">
        <f t="shared" si="32"/>
        <v>0</v>
      </c>
      <c r="BU65" s="5">
        <f t="shared" si="33"/>
        <v>0</v>
      </c>
      <c r="BV65" s="5">
        <f t="shared" si="34"/>
        <v>0</v>
      </c>
      <c r="BW65" s="5">
        <f t="shared" si="35"/>
        <v>0</v>
      </c>
      <c r="BX65" s="5">
        <f t="shared" si="36"/>
        <v>0</v>
      </c>
      <c r="BY65" s="5">
        <f t="shared" si="37"/>
        <v>0</v>
      </c>
      <c r="BZ65" s="5">
        <f t="shared" si="38"/>
        <v>0</v>
      </c>
      <c r="CA65" s="5">
        <f t="shared" si="39"/>
        <v>0</v>
      </c>
      <c r="CB65" s="5">
        <f t="shared" si="40"/>
        <v>0</v>
      </c>
      <c r="CC65" s="5">
        <f t="shared" si="41"/>
        <v>0</v>
      </c>
      <c r="CD65" s="5">
        <f t="shared" si="42"/>
        <v>0</v>
      </c>
      <c r="CE65" s="5">
        <f t="shared" si="43"/>
        <v>0</v>
      </c>
      <c r="CF65" s="21"/>
    </row>
    <row r="66" spans="1:84" ht="15" customHeight="1">
      <c r="A66" s="13">
        <v>65</v>
      </c>
      <c r="B66" s="7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9">
        <f t="shared" si="45"/>
        <v>0</v>
      </c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9">
        <f t="shared" si="44"/>
        <v>0</v>
      </c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4">
        <f t="shared" ref="AO66:AO91" si="46">((((((((((AC66+AD66)+AE66)+AF66)+AG66)+AH66)+AI66)+AJ66)+AK66)+AL66)+AM66)+AN66</f>
        <v>0</v>
      </c>
      <c r="AP66" s="5">
        <f t="shared" si="5"/>
        <v>0</v>
      </c>
      <c r="AQ66" s="5">
        <f t="shared" si="6"/>
        <v>0</v>
      </c>
      <c r="AR66" s="19">
        <f t="shared" si="7"/>
        <v>0</v>
      </c>
      <c r="AS66" s="10"/>
      <c r="AT66" s="5">
        <f t="shared" si="8"/>
        <v>0</v>
      </c>
      <c r="AU66" s="5">
        <f t="shared" si="9"/>
        <v>0</v>
      </c>
      <c r="AV66" s="5">
        <f t="shared" si="10"/>
        <v>0</v>
      </c>
      <c r="AW66" s="5">
        <f t="shared" si="11"/>
        <v>0</v>
      </c>
      <c r="AX66" s="5">
        <f t="shared" si="12"/>
        <v>0</v>
      </c>
      <c r="AY66" s="5">
        <f t="shared" si="13"/>
        <v>0</v>
      </c>
      <c r="AZ66" s="5">
        <f t="shared" si="14"/>
        <v>0</v>
      </c>
      <c r="BA66" s="5">
        <f t="shared" si="15"/>
        <v>0</v>
      </c>
      <c r="BB66" s="5">
        <f t="shared" si="16"/>
        <v>0</v>
      </c>
      <c r="BC66" s="5">
        <f t="shared" si="17"/>
        <v>0</v>
      </c>
      <c r="BD66" s="5">
        <f t="shared" si="18"/>
        <v>0</v>
      </c>
      <c r="BE66" s="5">
        <f t="shared" si="19"/>
        <v>0</v>
      </c>
      <c r="BF66" s="5"/>
      <c r="BG66" s="5">
        <f t="shared" si="20"/>
        <v>0</v>
      </c>
      <c r="BH66" s="5">
        <f t="shared" si="21"/>
        <v>0</v>
      </c>
      <c r="BI66" s="5">
        <f t="shared" si="22"/>
        <v>0</v>
      </c>
      <c r="BJ66" s="5">
        <f t="shared" si="23"/>
        <v>0</v>
      </c>
      <c r="BK66" s="5">
        <f t="shared" si="24"/>
        <v>0</v>
      </c>
      <c r="BL66" s="5">
        <f t="shared" si="25"/>
        <v>0</v>
      </c>
      <c r="BM66" s="5">
        <f t="shared" si="26"/>
        <v>0</v>
      </c>
      <c r="BN66" s="5">
        <f t="shared" si="27"/>
        <v>0</v>
      </c>
      <c r="BO66" s="5">
        <f t="shared" si="28"/>
        <v>0</v>
      </c>
      <c r="BP66" s="5">
        <f t="shared" si="29"/>
        <v>0</v>
      </c>
      <c r="BQ66" s="5">
        <f t="shared" si="30"/>
        <v>0</v>
      </c>
      <c r="BR66" s="5">
        <f t="shared" si="31"/>
        <v>0</v>
      </c>
      <c r="BS66" s="5"/>
      <c r="BT66" s="5">
        <f t="shared" si="32"/>
        <v>0</v>
      </c>
      <c r="BU66" s="5">
        <f t="shared" si="33"/>
        <v>0</v>
      </c>
      <c r="BV66" s="5">
        <f t="shared" si="34"/>
        <v>0</v>
      </c>
      <c r="BW66" s="5">
        <f t="shared" si="35"/>
        <v>0</v>
      </c>
      <c r="BX66" s="5">
        <f t="shared" si="36"/>
        <v>0</v>
      </c>
      <c r="BY66" s="5">
        <f t="shared" si="37"/>
        <v>0</v>
      </c>
      <c r="BZ66" s="5">
        <f t="shared" si="38"/>
        <v>0</v>
      </c>
      <c r="CA66" s="5">
        <f t="shared" si="39"/>
        <v>0</v>
      </c>
      <c r="CB66" s="5">
        <f t="shared" si="40"/>
        <v>0</v>
      </c>
      <c r="CC66" s="5">
        <f t="shared" si="41"/>
        <v>0</v>
      </c>
      <c r="CD66" s="5">
        <f t="shared" si="42"/>
        <v>0</v>
      </c>
      <c r="CE66" s="5">
        <f t="shared" si="43"/>
        <v>0</v>
      </c>
      <c r="CF66" s="21"/>
    </row>
    <row r="67" spans="1:84" ht="15" customHeight="1">
      <c r="A67" s="13">
        <v>66</v>
      </c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9">
        <f t="shared" si="45"/>
        <v>0</v>
      </c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9">
        <f t="shared" si="44"/>
        <v>0</v>
      </c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4">
        <f t="shared" si="46"/>
        <v>0</v>
      </c>
      <c r="AP67" s="5">
        <f t="shared" ref="AP67:AP92" si="47">(O67+AB67)+AO67</f>
        <v>0</v>
      </c>
      <c r="AQ67" s="5">
        <f t="shared" ref="AQ67:AQ91" si="48">SUM(AT67:CE67)</f>
        <v>0</v>
      </c>
      <c r="AR67" s="19">
        <f t="shared" ref="AR67:AR91" si="49">AQ67/3204</f>
        <v>0</v>
      </c>
      <c r="AS67" s="7"/>
      <c r="AT67" s="5">
        <f t="shared" ref="AT67:AT91" si="50">C67*(90-C$92)</f>
        <v>0</v>
      </c>
      <c r="AU67" s="5">
        <f t="shared" ref="AU67:AU91" si="51">D67*(90-D$92)</f>
        <v>0</v>
      </c>
      <c r="AV67" s="5">
        <f t="shared" ref="AV67:AV91" si="52">E67*(90-E$92)</f>
        <v>0</v>
      </c>
      <c r="AW67" s="5">
        <f t="shared" ref="AW67:AW91" si="53">F67*(90-F$92)</f>
        <v>0</v>
      </c>
      <c r="AX67" s="5">
        <f t="shared" ref="AX67:AX91" si="54">G67*(90-G$92)</f>
        <v>0</v>
      </c>
      <c r="AY67" s="5">
        <f t="shared" ref="AY67:AY91" si="55">H67*(90-H$92)</f>
        <v>0</v>
      </c>
      <c r="AZ67" s="5">
        <f t="shared" ref="AZ67:AZ91" si="56">I67*(90-I$92)</f>
        <v>0</v>
      </c>
      <c r="BA67" s="5">
        <f t="shared" ref="BA67:BA91" si="57">J67*(90-J$92)</f>
        <v>0</v>
      </c>
      <c r="BB67" s="5">
        <f t="shared" ref="BB67:BB91" si="58">K67*(90-K$92)</f>
        <v>0</v>
      </c>
      <c r="BC67" s="5">
        <f t="shared" ref="BC67:BC91" si="59">L67*(90-L$92)</f>
        <v>0</v>
      </c>
      <c r="BD67" s="5">
        <f t="shared" ref="BD67:BD91" si="60">M67*(90-M$92)</f>
        <v>0</v>
      </c>
      <c r="BE67" s="5">
        <f t="shared" ref="BE67:BE91" si="61">N67*(90-N$92)</f>
        <v>0</v>
      </c>
      <c r="BF67" s="5"/>
      <c r="BG67" s="5">
        <f t="shared" ref="BG67:BG91" si="62">P67*(90-P$92)</f>
        <v>0</v>
      </c>
      <c r="BH67" s="5">
        <f t="shared" ref="BH67:BH91" si="63">Q67*(90-Q$92)</f>
        <v>0</v>
      </c>
      <c r="BI67" s="5">
        <f t="shared" ref="BI67:BI91" si="64">R67*(90-R$92)</f>
        <v>0</v>
      </c>
      <c r="BJ67" s="5">
        <f t="shared" ref="BJ67:BJ91" si="65">S67*(90-S$92)</f>
        <v>0</v>
      </c>
      <c r="BK67" s="5">
        <f t="shared" ref="BK67:BK91" si="66">T67*(90-T$92)</f>
        <v>0</v>
      </c>
      <c r="BL67" s="5">
        <f t="shared" ref="BL67:BL91" si="67">U67*(90-U$92)</f>
        <v>0</v>
      </c>
      <c r="BM67" s="5">
        <f t="shared" ref="BM67:BM91" si="68">V67*(90-V$92)</f>
        <v>0</v>
      </c>
      <c r="BN67" s="5">
        <f t="shared" ref="BN67:BN91" si="69">W67*(90-W$92)</f>
        <v>0</v>
      </c>
      <c r="BO67" s="5">
        <f t="shared" ref="BO67:BO91" si="70">X67*(90-X$92)</f>
        <v>0</v>
      </c>
      <c r="BP67" s="5">
        <f t="shared" ref="BP67:BP91" si="71">Y67*(90-Y$92)</f>
        <v>0</v>
      </c>
      <c r="BQ67" s="5">
        <f t="shared" ref="BQ67:BQ91" si="72">Z67*(90-Z$92)</f>
        <v>0</v>
      </c>
      <c r="BR67" s="5">
        <f t="shared" ref="BR67:BR91" si="73">AA67*(90-AA$92)</f>
        <v>0</v>
      </c>
      <c r="BS67" s="5"/>
      <c r="BT67" s="5">
        <f t="shared" ref="BT67:BT91" si="74">AC67*(90-AC$92)</f>
        <v>0</v>
      </c>
      <c r="BU67" s="5">
        <f t="shared" ref="BU67:BU91" si="75">AD67*(90-AD$92)</f>
        <v>0</v>
      </c>
      <c r="BV67" s="5">
        <f t="shared" ref="BV67:BV91" si="76">AE67*(90-AE$92)</f>
        <v>0</v>
      </c>
      <c r="BW67" s="5">
        <f t="shared" ref="BW67:BW91" si="77">AF67*(90-AF$92)</f>
        <v>0</v>
      </c>
      <c r="BX67" s="5">
        <f t="shared" ref="BX67:BX91" si="78">AG67*(90-AG$92)</f>
        <v>0</v>
      </c>
      <c r="BY67" s="5">
        <f t="shared" ref="BY67:BY91" si="79">AH67*(90-AH$92)</f>
        <v>0</v>
      </c>
      <c r="BZ67" s="5">
        <f t="shared" ref="BZ67:BZ91" si="80">AI67*(90-AI$92)</f>
        <v>0</v>
      </c>
      <c r="CA67" s="5">
        <f t="shared" ref="CA67:CA91" si="81">AJ67*(90-AJ$92)</f>
        <v>0</v>
      </c>
      <c r="CB67" s="5">
        <f t="shared" ref="CB67:CB91" si="82">AK67*(90-AK$92)</f>
        <v>0</v>
      </c>
      <c r="CC67" s="5">
        <f t="shared" ref="CC67:CC91" si="83">AL67*(90-AL$92)</f>
        <v>0</v>
      </c>
      <c r="CD67" s="5">
        <f t="shared" ref="CD67:CD91" si="84">AM67*(90-AM$92)</f>
        <v>0</v>
      </c>
      <c r="CE67" s="5">
        <f t="shared" ref="CE67:CE91" si="85">AN67*(90-AN$92)</f>
        <v>0</v>
      </c>
      <c r="CF67" s="21"/>
    </row>
    <row r="68" spans="1:84" ht="15" customHeight="1">
      <c r="A68" s="13">
        <v>67</v>
      </c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9">
        <f t="shared" si="45"/>
        <v>0</v>
      </c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9">
        <f t="shared" ref="AB68:AB91" si="86">SUM(P68:AA68)</f>
        <v>0</v>
      </c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4">
        <f t="shared" si="46"/>
        <v>0</v>
      </c>
      <c r="AP68" s="5">
        <f t="shared" si="47"/>
        <v>0</v>
      </c>
      <c r="AQ68" s="5">
        <f t="shared" si="48"/>
        <v>0</v>
      </c>
      <c r="AR68" s="19">
        <f t="shared" si="49"/>
        <v>0</v>
      </c>
      <c r="AS68" s="10"/>
      <c r="AT68" s="5">
        <f t="shared" si="50"/>
        <v>0</v>
      </c>
      <c r="AU68" s="5">
        <f t="shared" si="51"/>
        <v>0</v>
      </c>
      <c r="AV68" s="5">
        <f t="shared" si="52"/>
        <v>0</v>
      </c>
      <c r="AW68" s="5">
        <f t="shared" si="53"/>
        <v>0</v>
      </c>
      <c r="AX68" s="5">
        <f t="shared" si="54"/>
        <v>0</v>
      </c>
      <c r="AY68" s="5">
        <f t="shared" si="55"/>
        <v>0</v>
      </c>
      <c r="AZ68" s="5">
        <f t="shared" si="56"/>
        <v>0</v>
      </c>
      <c r="BA68" s="5">
        <f t="shared" si="57"/>
        <v>0</v>
      </c>
      <c r="BB68" s="5">
        <f t="shared" si="58"/>
        <v>0</v>
      </c>
      <c r="BC68" s="5">
        <f t="shared" si="59"/>
        <v>0</v>
      </c>
      <c r="BD68" s="5">
        <f t="shared" si="60"/>
        <v>0</v>
      </c>
      <c r="BE68" s="5">
        <f t="shared" si="61"/>
        <v>0</v>
      </c>
      <c r="BF68" s="5"/>
      <c r="BG68" s="5">
        <f t="shared" si="62"/>
        <v>0</v>
      </c>
      <c r="BH68" s="5">
        <f t="shared" si="63"/>
        <v>0</v>
      </c>
      <c r="BI68" s="5">
        <f t="shared" si="64"/>
        <v>0</v>
      </c>
      <c r="BJ68" s="5">
        <f t="shared" si="65"/>
        <v>0</v>
      </c>
      <c r="BK68" s="5">
        <f t="shared" si="66"/>
        <v>0</v>
      </c>
      <c r="BL68" s="5">
        <f t="shared" si="67"/>
        <v>0</v>
      </c>
      <c r="BM68" s="5">
        <f t="shared" si="68"/>
        <v>0</v>
      </c>
      <c r="BN68" s="5">
        <f t="shared" si="69"/>
        <v>0</v>
      </c>
      <c r="BO68" s="5">
        <f t="shared" si="70"/>
        <v>0</v>
      </c>
      <c r="BP68" s="5">
        <f t="shared" si="71"/>
        <v>0</v>
      </c>
      <c r="BQ68" s="5">
        <f t="shared" si="72"/>
        <v>0</v>
      </c>
      <c r="BR68" s="5">
        <f t="shared" si="73"/>
        <v>0</v>
      </c>
      <c r="BS68" s="5"/>
      <c r="BT68" s="5">
        <f t="shared" si="74"/>
        <v>0</v>
      </c>
      <c r="BU68" s="5">
        <f t="shared" si="75"/>
        <v>0</v>
      </c>
      <c r="BV68" s="5">
        <f t="shared" si="76"/>
        <v>0</v>
      </c>
      <c r="BW68" s="5">
        <f t="shared" si="77"/>
        <v>0</v>
      </c>
      <c r="BX68" s="5">
        <f t="shared" si="78"/>
        <v>0</v>
      </c>
      <c r="BY68" s="5">
        <f t="shared" si="79"/>
        <v>0</v>
      </c>
      <c r="BZ68" s="5">
        <f t="shared" si="80"/>
        <v>0</v>
      </c>
      <c r="CA68" s="5">
        <f t="shared" si="81"/>
        <v>0</v>
      </c>
      <c r="CB68" s="5">
        <f t="shared" si="82"/>
        <v>0</v>
      </c>
      <c r="CC68" s="5">
        <f t="shared" si="83"/>
        <v>0</v>
      </c>
      <c r="CD68" s="5">
        <f t="shared" si="84"/>
        <v>0</v>
      </c>
      <c r="CE68" s="5">
        <f t="shared" si="85"/>
        <v>0</v>
      </c>
      <c r="CF68" s="21"/>
    </row>
    <row r="69" spans="1:84" ht="15" customHeight="1">
      <c r="A69" s="13">
        <v>68</v>
      </c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9">
        <f t="shared" si="45"/>
        <v>0</v>
      </c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9">
        <f t="shared" si="86"/>
        <v>0</v>
      </c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4">
        <f t="shared" si="46"/>
        <v>0</v>
      </c>
      <c r="AP69" s="5">
        <f t="shared" si="47"/>
        <v>0</v>
      </c>
      <c r="AQ69" s="5">
        <f t="shared" si="48"/>
        <v>0</v>
      </c>
      <c r="AR69" s="19">
        <f t="shared" si="49"/>
        <v>0</v>
      </c>
      <c r="AS69" s="10"/>
      <c r="AT69" s="5">
        <f t="shared" si="50"/>
        <v>0</v>
      </c>
      <c r="AU69" s="5">
        <f t="shared" si="51"/>
        <v>0</v>
      </c>
      <c r="AV69" s="5">
        <f t="shared" si="52"/>
        <v>0</v>
      </c>
      <c r="AW69" s="5">
        <f t="shared" si="53"/>
        <v>0</v>
      </c>
      <c r="AX69" s="5">
        <f t="shared" si="54"/>
        <v>0</v>
      </c>
      <c r="AY69" s="5">
        <f t="shared" si="55"/>
        <v>0</v>
      </c>
      <c r="AZ69" s="5">
        <f t="shared" si="56"/>
        <v>0</v>
      </c>
      <c r="BA69" s="5">
        <f t="shared" si="57"/>
        <v>0</v>
      </c>
      <c r="BB69" s="5">
        <f t="shared" si="58"/>
        <v>0</v>
      </c>
      <c r="BC69" s="5">
        <f t="shared" si="59"/>
        <v>0</v>
      </c>
      <c r="BD69" s="5">
        <f t="shared" si="60"/>
        <v>0</v>
      </c>
      <c r="BE69" s="5">
        <f t="shared" si="61"/>
        <v>0</v>
      </c>
      <c r="BF69" s="5"/>
      <c r="BG69" s="5">
        <f t="shared" si="62"/>
        <v>0</v>
      </c>
      <c r="BH69" s="5">
        <f t="shared" si="63"/>
        <v>0</v>
      </c>
      <c r="BI69" s="5">
        <f t="shared" si="64"/>
        <v>0</v>
      </c>
      <c r="BJ69" s="5">
        <f t="shared" si="65"/>
        <v>0</v>
      </c>
      <c r="BK69" s="5">
        <f t="shared" si="66"/>
        <v>0</v>
      </c>
      <c r="BL69" s="5">
        <f t="shared" si="67"/>
        <v>0</v>
      </c>
      <c r="BM69" s="5">
        <f t="shared" si="68"/>
        <v>0</v>
      </c>
      <c r="BN69" s="5">
        <f t="shared" si="69"/>
        <v>0</v>
      </c>
      <c r="BO69" s="5">
        <f t="shared" si="70"/>
        <v>0</v>
      </c>
      <c r="BP69" s="5">
        <f t="shared" si="71"/>
        <v>0</v>
      </c>
      <c r="BQ69" s="5">
        <f t="shared" si="72"/>
        <v>0</v>
      </c>
      <c r="BR69" s="5">
        <f t="shared" si="73"/>
        <v>0</v>
      </c>
      <c r="BS69" s="5"/>
      <c r="BT69" s="5">
        <f t="shared" si="74"/>
        <v>0</v>
      </c>
      <c r="BU69" s="5">
        <f t="shared" si="75"/>
        <v>0</v>
      </c>
      <c r="BV69" s="5">
        <f t="shared" si="76"/>
        <v>0</v>
      </c>
      <c r="BW69" s="5">
        <f t="shared" si="77"/>
        <v>0</v>
      </c>
      <c r="BX69" s="5">
        <f t="shared" si="78"/>
        <v>0</v>
      </c>
      <c r="BY69" s="5">
        <f t="shared" si="79"/>
        <v>0</v>
      </c>
      <c r="BZ69" s="5">
        <f t="shared" si="80"/>
        <v>0</v>
      </c>
      <c r="CA69" s="5">
        <f t="shared" si="81"/>
        <v>0</v>
      </c>
      <c r="CB69" s="5">
        <f t="shared" si="82"/>
        <v>0</v>
      </c>
      <c r="CC69" s="5">
        <f t="shared" si="83"/>
        <v>0</v>
      </c>
      <c r="CD69" s="5">
        <f t="shared" si="84"/>
        <v>0</v>
      </c>
      <c r="CE69" s="5">
        <f t="shared" si="85"/>
        <v>0</v>
      </c>
      <c r="CF69" s="21"/>
    </row>
    <row r="70" spans="1:84" ht="15" customHeight="1">
      <c r="A70" s="13">
        <v>69</v>
      </c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9">
        <f t="shared" si="45"/>
        <v>0</v>
      </c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9">
        <f t="shared" si="86"/>
        <v>0</v>
      </c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4">
        <f t="shared" si="46"/>
        <v>0</v>
      </c>
      <c r="AP70" s="5">
        <f t="shared" si="47"/>
        <v>0</v>
      </c>
      <c r="AQ70" s="5">
        <f t="shared" si="48"/>
        <v>0</v>
      </c>
      <c r="AR70" s="19">
        <f t="shared" si="49"/>
        <v>0</v>
      </c>
      <c r="AS70" s="10"/>
      <c r="AT70" s="5">
        <f t="shared" si="50"/>
        <v>0</v>
      </c>
      <c r="AU70" s="5">
        <f t="shared" si="51"/>
        <v>0</v>
      </c>
      <c r="AV70" s="5">
        <f t="shared" si="52"/>
        <v>0</v>
      </c>
      <c r="AW70" s="5">
        <f t="shared" si="53"/>
        <v>0</v>
      </c>
      <c r="AX70" s="5">
        <f t="shared" si="54"/>
        <v>0</v>
      </c>
      <c r="AY70" s="5">
        <f t="shared" si="55"/>
        <v>0</v>
      </c>
      <c r="AZ70" s="5">
        <f t="shared" si="56"/>
        <v>0</v>
      </c>
      <c r="BA70" s="5">
        <f t="shared" si="57"/>
        <v>0</v>
      </c>
      <c r="BB70" s="5">
        <f t="shared" si="58"/>
        <v>0</v>
      </c>
      <c r="BC70" s="5">
        <f t="shared" si="59"/>
        <v>0</v>
      </c>
      <c r="BD70" s="5">
        <f t="shared" si="60"/>
        <v>0</v>
      </c>
      <c r="BE70" s="5">
        <f t="shared" si="61"/>
        <v>0</v>
      </c>
      <c r="BF70" s="5"/>
      <c r="BG70" s="5">
        <f t="shared" si="62"/>
        <v>0</v>
      </c>
      <c r="BH70" s="5">
        <f t="shared" si="63"/>
        <v>0</v>
      </c>
      <c r="BI70" s="5">
        <f t="shared" si="64"/>
        <v>0</v>
      </c>
      <c r="BJ70" s="5">
        <f t="shared" si="65"/>
        <v>0</v>
      </c>
      <c r="BK70" s="5">
        <f t="shared" si="66"/>
        <v>0</v>
      </c>
      <c r="BL70" s="5">
        <f t="shared" si="67"/>
        <v>0</v>
      </c>
      <c r="BM70" s="5">
        <f t="shared" si="68"/>
        <v>0</v>
      </c>
      <c r="BN70" s="5">
        <f t="shared" si="69"/>
        <v>0</v>
      </c>
      <c r="BO70" s="5">
        <f t="shared" si="70"/>
        <v>0</v>
      </c>
      <c r="BP70" s="5">
        <f t="shared" si="71"/>
        <v>0</v>
      </c>
      <c r="BQ70" s="5">
        <f t="shared" si="72"/>
        <v>0</v>
      </c>
      <c r="BR70" s="5">
        <f t="shared" si="73"/>
        <v>0</v>
      </c>
      <c r="BS70" s="5"/>
      <c r="BT70" s="5">
        <f t="shared" si="74"/>
        <v>0</v>
      </c>
      <c r="BU70" s="5">
        <f t="shared" si="75"/>
        <v>0</v>
      </c>
      <c r="BV70" s="5">
        <f t="shared" si="76"/>
        <v>0</v>
      </c>
      <c r="BW70" s="5">
        <f t="shared" si="77"/>
        <v>0</v>
      </c>
      <c r="BX70" s="5">
        <f t="shared" si="78"/>
        <v>0</v>
      </c>
      <c r="BY70" s="5">
        <f t="shared" si="79"/>
        <v>0</v>
      </c>
      <c r="BZ70" s="5">
        <f t="shared" si="80"/>
        <v>0</v>
      </c>
      <c r="CA70" s="5">
        <f t="shared" si="81"/>
        <v>0</v>
      </c>
      <c r="CB70" s="5">
        <f t="shared" si="82"/>
        <v>0</v>
      </c>
      <c r="CC70" s="5">
        <f t="shared" si="83"/>
        <v>0</v>
      </c>
      <c r="CD70" s="5">
        <f t="shared" si="84"/>
        <v>0</v>
      </c>
      <c r="CE70" s="5">
        <f t="shared" si="85"/>
        <v>0</v>
      </c>
      <c r="CF70" s="21"/>
    </row>
    <row r="71" spans="1:84" ht="15" customHeight="1">
      <c r="A71" s="13">
        <v>70</v>
      </c>
      <c r="B71" s="7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9">
        <f t="shared" si="45"/>
        <v>0</v>
      </c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9">
        <f t="shared" si="86"/>
        <v>0</v>
      </c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4">
        <f t="shared" si="46"/>
        <v>0</v>
      </c>
      <c r="AP71" s="5">
        <f t="shared" si="47"/>
        <v>0</v>
      </c>
      <c r="AQ71" s="5">
        <f t="shared" si="48"/>
        <v>0</v>
      </c>
      <c r="AR71" s="19">
        <f t="shared" si="49"/>
        <v>0</v>
      </c>
      <c r="AS71" s="10"/>
      <c r="AT71" s="5">
        <f t="shared" si="50"/>
        <v>0</v>
      </c>
      <c r="AU71" s="5">
        <f t="shared" si="51"/>
        <v>0</v>
      </c>
      <c r="AV71" s="5">
        <f t="shared" si="52"/>
        <v>0</v>
      </c>
      <c r="AW71" s="5">
        <f t="shared" si="53"/>
        <v>0</v>
      </c>
      <c r="AX71" s="5">
        <f t="shared" si="54"/>
        <v>0</v>
      </c>
      <c r="AY71" s="5">
        <f t="shared" si="55"/>
        <v>0</v>
      </c>
      <c r="AZ71" s="5">
        <f t="shared" si="56"/>
        <v>0</v>
      </c>
      <c r="BA71" s="5">
        <f t="shared" si="57"/>
        <v>0</v>
      </c>
      <c r="BB71" s="5">
        <f t="shared" si="58"/>
        <v>0</v>
      </c>
      <c r="BC71" s="5">
        <f t="shared" si="59"/>
        <v>0</v>
      </c>
      <c r="BD71" s="5">
        <f t="shared" si="60"/>
        <v>0</v>
      </c>
      <c r="BE71" s="5">
        <f t="shared" si="61"/>
        <v>0</v>
      </c>
      <c r="BF71" s="5"/>
      <c r="BG71" s="5">
        <f t="shared" si="62"/>
        <v>0</v>
      </c>
      <c r="BH71" s="5">
        <f t="shared" si="63"/>
        <v>0</v>
      </c>
      <c r="BI71" s="5">
        <f t="shared" si="64"/>
        <v>0</v>
      </c>
      <c r="BJ71" s="5">
        <f t="shared" si="65"/>
        <v>0</v>
      </c>
      <c r="BK71" s="5">
        <f t="shared" si="66"/>
        <v>0</v>
      </c>
      <c r="BL71" s="5">
        <f t="shared" si="67"/>
        <v>0</v>
      </c>
      <c r="BM71" s="5">
        <f t="shared" si="68"/>
        <v>0</v>
      </c>
      <c r="BN71" s="5">
        <f t="shared" si="69"/>
        <v>0</v>
      </c>
      <c r="BO71" s="5">
        <f t="shared" si="70"/>
        <v>0</v>
      </c>
      <c r="BP71" s="5">
        <f t="shared" si="71"/>
        <v>0</v>
      </c>
      <c r="BQ71" s="5">
        <f t="shared" si="72"/>
        <v>0</v>
      </c>
      <c r="BR71" s="5">
        <f t="shared" si="73"/>
        <v>0</v>
      </c>
      <c r="BS71" s="5"/>
      <c r="BT71" s="5">
        <f t="shared" si="74"/>
        <v>0</v>
      </c>
      <c r="BU71" s="5">
        <f t="shared" si="75"/>
        <v>0</v>
      </c>
      <c r="BV71" s="5">
        <f t="shared" si="76"/>
        <v>0</v>
      </c>
      <c r="BW71" s="5">
        <f t="shared" si="77"/>
        <v>0</v>
      </c>
      <c r="BX71" s="5">
        <f t="shared" si="78"/>
        <v>0</v>
      </c>
      <c r="BY71" s="5">
        <f t="shared" si="79"/>
        <v>0</v>
      </c>
      <c r="BZ71" s="5">
        <f t="shared" si="80"/>
        <v>0</v>
      </c>
      <c r="CA71" s="5">
        <f t="shared" si="81"/>
        <v>0</v>
      </c>
      <c r="CB71" s="5">
        <f t="shared" si="82"/>
        <v>0</v>
      </c>
      <c r="CC71" s="5">
        <f t="shared" si="83"/>
        <v>0</v>
      </c>
      <c r="CD71" s="5">
        <f t="shared" si="84"/>
        <v>0</v>
      </c>
      <c r="CE71" s="5">
        <f t="shared" si="85"/>
        <v>0</v>
      </c>
      <c r="CF71" s="21"/>
    </row>
    <row r="72" spans="1:84" ht="15" customHeight="1">
      <c r="A72" s="13">
        <v>71</v>
      </c>
      <c r="B72" s="7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9">
        <f t="shared" si="45"/>
        <v>0</v>
      </c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9">
        <f t="shared" si="86"/>
        <v>0</v>
      </c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4">
        <f t="shared" si="46"/>
        <v>0</v>
      </c>
      <c r="AP72" s="5">
        <f t="shared" si="47"/>
        <v>0</v>
      </c>
      <c r="AQ72" s="5">
        <f t="shared" si="48"/>
        <v>0</v>
      </c>
      <c r="AR72" s="19">
        <f t="shared" si="49"/>
        <v>0</v>
      </c>
      <c r="AS72" s="7"/>
      <c r="AT72" s="5">
        <f t="shared" si="50"/>
        <v>0</v>
      </c>
      <c r="AU72" s="5">
        <f t="shared" si="51"/>
        <v>0</v>
      </c>
      <c r="AV72" s="5">
        <f t="shared" si="52"/>
        <v>0</v>
      </c>
      <c r="AW72" s="5">
        <f t="shared" si="53"/>
        <v>0</v>
      </c>
      <c r="AX72" s="5">
        <f t="shared" si="54"/>
        <v>0</v>
      </c>
      <c r="AY72" s="5">
        <f t="shared" si="55"/>
        <v>0</v>
      </c>
      <c r="AZ72" s="5">
        <f t="shared" si="56"/>
        <v>0</v>
      </c>
      <c r="BA72" s="5">
        <f t="shared" si="57"/>
        <v>0</v>
      </c>
      <c r="BB72" s="5">
        <f t="shared" si="58"/>
        <v>0</v>
      </c>
      <c r="BC72" s="5">
        <f t="shared" si="59"/>
        <v>0</v>
      </c>
      <c r="BD72" s="5">
        <f t="shared" si="60"/>
        <v>0</v>
      </c>
      <c r="BE72" s="5">
        <f t="shared" si="61"/>
        <v>0</v>
      </c>
      <c r="BF72" s="5"/>
      <c r="BG72" s="5">
        <f t="shared" si="62"/>
        <v>0</v>
      </c>
      <c r="BH72" s="5">
        <f t="shared" si="63"/>
        <v>0</v>
      </c>
      <c r="BI72" s="5">
        <f t="shared" si="64"/>
        <v>0</v>
      </c>
      <c r="BJ72" s="5">
        <f t="shared" si="65"/>
        <v>0</v>
      </c>
      <c r="BK72" s="5">
        <f t="shared" si="66"/>
        <v>0</v>
      </c>
      <c r="BL72" s="5">
        <f t="shared" si="67"/>
        <v>0</v>
      </c>
      <c r="BM72" s="5">
        <f t="shared" si="68"/>
        <v>0</v>
      </c>
      <c r="BN72" s="5">
        <f t="shared" si="69"/>
        <v>0</v>
      </c>
      <c r="BO72" s="5">
        <f t="shared" si="70"/>
        <v>0</v>
      </c>
      <c r="BP72" s="5">
        <f t="shared" si="71"/>
        <v>0</v>
      </c>
      <c r="BQ72" s="5">
        <f t="shared" si="72"/>
        <v>0</v>
      </c>
      <c r="BR72" s="5">
        <f t="shared" si="73"/>
        <v>0</v>
      </c>
      <c r="BS72" s="5"/>
      <c r="BT72" s="5">
        <f t="shared" si="74"/>
        <v>0</v>
      </c>
      <c r="BU72" s="5">
        <f t="shared" si="75"/>
        <v>0</v>
      </c>
      <c r="BV72" s="5">
        <f t="shared" si="76"/>
        <v>0</v>
      </c>
      <c r="BW72" s="5">
        <f t="shared" si="77"/>
        <v>0</v>
      </c>
      <c r="BX72" s="5">
        <f t="shared" si="78"/>
        <v>0</v>
      </c>
      <c r="BY72" s="5">
        <f t="shared" si="79"/>
        <v>0</v>
      </c>
      <c r="BZ72" s="5">
        <f t="shared" si="80"/>
        <v>0</v>
      </c>
      <c r="CA72" s="5">
        <f t="shared" si="81"/>
        <v>0</v>
      </c>
      <c r="CB72" s="5">
        <f t="shared" si="82"/>
        <v>0</v>
      </c>
      <c r="CC72" s="5">
        <f t="shared" si="83"/>
        <v>0</v>
      </c>
      <c r="CD72" s="5">
        <f t="shared" si="84"/>
        <v>0</v>
      </c>
      <c r="CE72" s="5">
        <f t="shared" si="85"/>
        <v>0</v>
      </c>
      <c r="CF72" s="21"/>
    </row>
    <row r="73" spans="1:84" ht="15" customHeight="1">
      <c r="A73" s="13">
        <v>72</v>
      </c>
      <c r="B73" s="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9">
        <f t="shared" si="45"/>
        <v>0</v>
      </c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9">
        <f t="shared" si="86"/>
        <v>0</v>
      </c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4">
        <f t="shared" si="46"/>
        <v>0</v>
      </c>
      <c r="AP73" s="5">
        <f t="shared" si="47"/>
        <v>0</v>
      </c>
      <c r="AQ73" s="5">
        <f t="shared" si="48"/>
        <v>0</v>
      </c>
      <c r="AR73" s="19">
        <f t="shared" si="49"/>
        <v>0</v>
      </c>
      <c r="AS73" s="10"/>
      <c r="AT73" s="5">
        <f t="shared" si="50"/>
        <v>0</v>
      </c>
      <c r="AU73" s="5">
        <f t="shared" si="51"/>
        <v>0</v>
      </c>
      <c r="AV73" s="5">
        <f t="shared" si="52"/>
        <v>0</v>
      </c>
      <c r="AW73" s="5">
        <f t="shared" si="53"/>
        <v>0</v>
      </c>
      <c r="AX73" s="5">
        <f t="shared" si="54"/>
        <v>0</v>
      </c>
      <c r="AY73" s="5">
        <f t="shared" si="55"/>
        <v>0</v>
      </c>
      <c r="AZ73" s="5">
        <f t="shared" si="56"/>
        <v>0</v>
      </c>
      <c r="BA73" s="5">
        <f t="shared" si="57"/>
        <v>0</v>
      </c>
      <c r="BB73" s="5">
        <f t="shared" si="58"/>
        <v>0</v>
      </c>
      <c r="BC73" s="5">
        <f t="shared" si="59"/>
        <v>0</v>
      </c>
      <c r="BD73" s="5">
        <f t="shared" si="60"/>
        <v>0</v>
      </c>
      <c r="BE73" s="5">
        <f t="shared" si="61"/>
        <v>0</v>
      </c>
      <c r="BF73" s="5"/>
      <c r="BG73" s="5">
        <f t="shared" si="62"/>
        <v>0</v>
      </c>
      <c r="BH73" s="5">
        <f t="shared" si="63"/>
        <v>0</v>
      </c>
      <c r="BI73" s="5">
        <f t="shared" si="64"/>
        <v>0</v>
      </c>
      <c r="BJ73" s="5">
        <f t="shared" si="65"/>
        <v>0</v>
      </c>
      <c r="BK73" s="5">
        <f t="shared" si="66"/>
        <v>0</v>
      </c>
      <c r="BL73" s="5">
        <f t="shared" si="67"/>
        <v>0</v>
      </c>
      <c r="BM73" s="5">
        <f t="shared" si="68"/>
        <v>0</v>
      </c>
      <c r="BN73" s="5">
        <f t="shared" si="69"/>
        <v>0</v>
      </c>
      <c r="BO73" s="5">
        <f t="shared" si="70"/>
        <v>0</v>
      </c>
      <c r="BP73" s="5">
        <f t="shared" si="71"/>
        <v>0</v>
      </c>
      <c r="BQ73" s="5">
        <f t="shared" si="72"/>
        <v>0</v>
      </c>
      <c r="BR73" s="5">
        <f t="shared" si="73"/>
        <v>0</v>
      </c>
      <c r="BS73" s="5"/>
      <c r="BT73" s="5">
        <f t="shared" si="74"/>
        <v>0</v>
      </c>
      <c r="BU73" s="5">
        <f t="shared" si="75"/>
        <v>0</v>
      </c>
      <c r="BV73" s="5">
        <f t="shared" si="76"/>
        <v>0</v>
      </c>
      <c r="BW73" s="5">
        <f t="shared" si="77"/>
        <v>0</v>
      </c>
      <c r="BX73" s="5">
        <f t="shared" si="78"/>
        <v>0</v>
      </c>
      <c r="BY73" s="5">
        <f t="shared" si="79"/>
        <v>0</v>
      </c>
      <c r="BZ73" s="5">
        <f t="shared" si="80"/>
        <v>0</v>
      </c>
      <c r="CA73" s="5">
        <f t="shared" si="81"/>
        <v>0</v>
      </c>
      <c r="CB73" s="5">
        <f t="shared" si="82"/>
        <v>0</v>
      </c>
      <c r="CC73" s="5">
        <f t="shared" si="83"/>
        <v>0</v>
      </c>
      <c r="CD73" s="5">
        <f t="shared" si="84"/>
        <v>0</v>
      </c>
      <c r="CE73" s="5">
        <f t="shared" si="85"/>
        <v>0</v>
      </c>
      <c r="CF73" s="21"/>
    </row>
    <row r="74" spans="1:84" ht="15" customHeight="1">
      <c r="A74" s="13">
        <v>73</v>
      </c>
      <c r="B74" s="7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9">
        <f t="shared" si="45"/>
        <v>0</v>
      </c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9">
        <f t="shared" si="86"/>
        <v>0</v>
      </c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4">
        <f t="shared" si="46"/>
        <v>0</v>
      </c>
      <c r="AP74" s="5">
        <f t="shared" si="47"/>
        <v>0</v>
      </c>
      <c r="AQ74" s="5">
        <f t="shared" si="48"/>
        <v>0</v>
      </c>
      <c r="AR74" s="19">
        <f t="shared" si="49"/>
        <v>0</v>
      </c>
      <c r="AS74" s="10"/>
      <c r="AT74" s="5">
        <f t="shared" si="50"/>
        <v>0</v>
      </c>
      <c r="AU74" s="5">
        <f t="shared" si="51"/>
        <v>0</v>
      </c>
      <c r="AV74" s="5">
        <f t="shared" si="52"/>
        <v>0</v>
      </c>
      <c r="AW74" s="5">
        <f t="shared" si="53"/>
        <v>0</v>
      </c>
      <c r="AX74" s="5">
        <f t="shared" si="54"/>
        <v>0</v>
      </c>
      <c r="AY74" s="5">
        <f t="shared" si="55"/>
        <v>0</v>
      </c>
      <c r="AZ74" s="5">
        <f t="shared" si="56"/>
        <v>0</v>
      </c>
      <c r="BA74" s="5">
        <f t="shared" si="57"/>
        <v>0</v>
      </c>
      <c r="BB74" s="5">
        <f t="shared" si="58"/>
        <v>0</v>
      </c>
      <c r="BC74" s="5">
        <f t="shared" si="59"/>
        <v>0</v>
      </c>
      <c r="BD74" s="5">
        <f t="shared" si="60"/>
        <v>0</v>
      </c>
      <c r="BE74" s="5">
        <f t="shared" si="61"/>
        <v>0</v>
      </c>
      <c r="BF74" s="5"/>
      <c r="BG74" s="5">
        <f t="shared" si="62"/>
        <v>0</v>
      </c>
      <c r="BH74" s="5">
        <f t="shared" si="63"/>
        <v>0</v>
      </c>
      <c r="BI74" s="5">
        <f t="shared" si="64"/>
        <v>0</v>
      </c>
      <c r="BJ74" s="5">
        <f t="shared" si="65"/>
        <v>0</v>
      </c>
      <c r="BK74" s="5">
        <f t="shared" si="66"/>
        <v>0</v>
      </c>
      <c r="BL74" s="5">
        <f t="shared" si="67"/>
        <v>0</v>
      </c>
      <c r="BM74" s="5">
        <f t="shared" si="68"/>
        <v>0</v>
      </c>
      <c r="BN74" s="5">
        <f t="shared" si="69"/>
        <v>0</v>
      </c>
      <c r="BO74" s="5">
        <f t="shared" si="70"/>
        <v>0</v>
      </c>
      <c r="BP74" s="5">
        <f t="shared" si="71"/>
        <v>0</v>
      </c>
      <c r="BQ74" s="5">
        <f t="shared" si="72"/>
        <v>0</v>
      </c>
      <c r="BR74" s="5">
        <f t="shared" si="73"/>
        <v>0</v>
      </c>
      <c r="BS74" s="5"/>
      <c r="BT74" s="5">
        <f t="shared" si="74"/>
        <v>0</v>
      </c>
      <c r="BU74" s="5">
        <f t="shared" si="75"/>
        <v>0</v>
      </c>
      <c r="BV74" s="5">
        <f t="shared" si="76"/>
        <v>0</v>
      </c>
      <c r="BW74" s="5">
        <f t="shared" si="77"/>
        <v>0</v>
      </c>
      <c r="BX74" s="5">
        <f t="shared" si="78"/>
        <v>0</v>
      </c>
      <c r="BY74" s="5">
        <f t="shared" si="79"/>
        <v>0</v>
      </c>
      <c r="BZ74" s="5">
        <f t="shared" si="80"/>
        <v>0</v>
      </c>
      <c r="CA74" s="5">
        <f t="shared" si="81"/>
        <v>0</v>
      </c>
      <c r="CB74" s="5">
        <f t="shared" si="82"/>
        <v>0</v>
      </c>
      <c r="CC74" s="5">
        <f t="shared" si="83"/>
        <v>0</v>
      </c>
      <c r="CD74" s="5">
        <f t="shared" si="84"/>
        <v>0</v>
      </c>
      <c r="CE74" s="5">
        <f t="shared" si="85"/>
        <v>0</v>
      </c>
      <c r="CF74" s="21"/>
    </row>
    <row r="75" spans="1:84" ht="15" customHeight="1">
      <c r="A75" s="13">
        <v>74</v>
      </c>
      <c r="B75" s="7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9">
        <f t="shared" si="45"/>
        <v>0</v>
      </c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9">
        <f t="shared" si="86"/>
        <v>0</v>
      </c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4">
        <f t="shared" si="46"/>
        <v>0</v>
      </c>
      <c r="AP75" s="5">
        <f t="shared" si="47"/>
        <v>0</v>
      </c>
      <c r="AQ75" s="5">
        <f t="shared" si="48"/>
        <v>0</v>
      </c>
      <c r="AR75" s="19">
        <f t="shared" si="49"/>
        <v>0</v>
      </c>
      <c r="AS75" s="10"/>
      <c r="AT75" s="5">
        <f t="shared" si="50"/>
        <v>0</v>
      </c>
      <c r="AU75" s="5">
        <f t="shared" si="51"/>
        <v>0</v>
      </c>
      <c r="AV75" s="5">
        <f t="shared" si="52"/>
        <v>0</v>
      </c>
      <c r="AW75" s="5">
        <f t="shared" si="53"/>
        <v>0</v>
      </c>
      <c r="AX75" s="5">
        <f t="shared" si="54"/>
        <v>0</v>
      </c>
      <c r="AY75" s="5">
        <f t="shared" si="55"/>
        <v>0</v>
      </c>
      <c r="AZ75" s="5">
        <f t="shared" si="56"/>
        <v>0</v>
      </c>
      <c r="BA75" s="5">
        <f t="shared" si="57"/>
        <v>0</v>
      </c>
      <c r="BB75" s="5">
        <f t="shared" si="58"/>
        <v>0</v>
      </c>
      <c r="BC75" s="5">
        <f t="shared" si="59"/>
        <v>0</v>
      </c>
      <c r="BD75" s="5">
        <f t="shared" si="60"/>
        <v>0</v>
      </c>
      <c r="BE75" s="5">
        <f t="shared" si="61"/>
        <v>0</v>
      </c>
      <c r="BF75" s="5"/>
      <c r="BG75" s="5">
        <f t="shared" si="62"/>
        <v>0</v>
      </c>
      <c r="BH75" s="5">
        <f t="shared" si="63"/>
        <v>0</v>
      </c>
      <c r="BI75" s="5">
        <f t="shared" si="64"/>
        <v>0</v>
      </c>
      <c r="BJ75" s="5">
        <f t="shared" si="65"/>
        <v>0</v>
      </c>
      <c r="BK75" s="5">
        <f t="shared" si="66"/>
        <v>0</v>
      </c>
      <c r="BL75" s="5">
        <f t="shared" si="67"/>
        <v>0</v>
      </c>
      <c r="BM75" s="5">
        <f t="shared" si="68"/>
        <v>0</v>
      </c>
      <c r="BN75" s="5">
        <f t="shared" si="69"/>
        <v>0</v>
      </c>
      <c r="BO75" s="5">
        <f t="shared" si="70"/>
        <v>0</v>
      </c>
      <c r="BP75" s="5">
        <f t="shared" si="71"/>
        <v>0</v>
      </c>
      <c r="BQ75" s="5">
        <f t="shared" si="72"/>
        <v>0</v>
      </c>
      <c r="BR75" s="5">
        <f t="shared" si="73"/>
        <v>0</v>
      </c>
      <c r="BS75" s="5"/>
      <c r="BT75" s="5">
        <f t="shared" si="74"/>
        <v>0</v>
      </c>
      <c r="BU75" s="5">
        <f t="shared" si="75"/>
        <v>0</v>
      </c>
      <c r="BV75" s="5">
        <f t="shared" si="76"/>
        <v>0</v>
      </c>
      <c r="BW75" s="5">
        <f t="shared" si="77"/>
        <v>0</v>
      </c>
      <c r="BX75" s="5">
        <f t="shared" si="78"/>
        <v>0</v>
      </c>
      <c r="BY75" s="5">
        <f t="shared" si="79"/>
        <v>0</v>
      </c>
      <c r="BZ75" s="5">
        <f t="shared" si="80"/>
        <v>0</v>
      </c>
      <c r="CA75" s="5">
        <f t="shared" si="81"/>
        <v>0</v>
      </c>
      <c r="CB75" s="5">
        <f t="shared" si="82"/>
        <v>0</v>
      </c>
      <c r="CC75" s="5">
        <f t="shared" si="83"/>
        <v>0</v>
      </c>
      <c r="CD75" s="5">
        <f t="shared" si="84"/>
        <v>0</v>
      </c>
      <c r="CE75" s="5">
        <f t="shared" si="85"/>
        <v>0</v>
      </c>
      <c r="CF75" s="21"/>
    </row>
    <row r="76" spans="1:84" ht="15" customHeight="1">
      <c r="A76" s="13">
        <v>75</v>
      </c>
      <c r="B76" s="7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9">
        <f t="shared" si="45"/>
        <v>0</v>
      </c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9">
        <f t="shared" si="86"/>
        <v>0</v>
      </c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4">
        <f t="shared" si="46"/>
        <v>0</v>
      </c>
      <c r="AP76" s="5">
        <f t="shared" si="47"/>
        <v>0</v>
      </c>
      <c r="AQ76" s="5">
        <f t="shared" si="48"/>
        <v>0</v>
      </c>
      <c r="AR76" s="19">
        <f t="shared" si="49"/>
        <v>0</v>
      </c>
      <c r="AS76" s="10"/>
      <c r="AT76" s="5">
        <f t="shared" si="50"/>
        <v>0</v>
      </c>
      <c r="AU76" s="5">
        <f t="shared" si="51"/>
        <v>0</v>
      </c>
      <c r="AV76" s="5">
        <f t="shared" si="52"/>
        <v>0</v>
      </c>
      <c r="AW76" s="5">
        <f t="shared" si="53"/>
        <v>0</v>
      </c>
      <c r="AX76" s="5">
        <f t="shared" si="54"/>
        <v>0</v>
      </c>
      <c r="AY76" s="5">
        <f t="shared" si="55"/>
        <v>0</v>
      </c>
      <c r="AZ76" s="5">
        <f t="shared" si="56"/>
        <v>0</v>
      </c>
      <c r="BA76" s="5">
        <f t="shared" si="57"/>
        <v>0</v>
      </c>
      <c r="BB76" s="5">
        <f t="shared" si="58"/>
        <v>0</v>
      </c>
      <c r="BC76" s="5">
        <f t="shared" si="59"/>
        <v>0</v>
      </c>
      <c r="BD76" s="5">
        <f t="shared" si="60"/>
        <v>0</v>
      </c>
      <c r="BE76" s="5">
        <f t="shared" si="61"/>
        <v>0</v>
      </c>
      <c r="BF76" s="5"/>
      <c r="BG76" s="5">
        <f t="shared" si="62"/>
        <v>0</v>
      </c>
      <c r="BH76" s="5">
        <f t="shared" si="63"/>
        <v>0</v>
      </c>
      <c r="BI76" s="5">
        <f t="shared" si="64"/>
        <v>0</v>
      </c>
      <c r="BJ76" s="5">
        <f t="shared" si="65"/>
        <v>0</v>
      </c>
      <c r="BK76" s="5">
        <f t="shared" si="66"/>
        <v>0</v>
      </c>
      <c r="BL76" s="5">
        <f t="shared" si="67"/>
        <v>0</v>
      </c>
      <c r="BM76" s="5">
        <f t="shared" si="68"/>
        <v>0</v>
      </c>
      <c r="BN76" s="5">
        <f t="shared" si="69"/>
        <v>0</v>
      </c>
      <c r="BO76" s="5">
        <f t="shared" si="70"/>
        <v>0</v>
      </c>
      <c r="BP76" s="5">
        <f t="shared" si="71"/>
        <v>0</v>
      </c>
      <c r="BQ76" s="5">
        <f t="shared" si="72"/>
        <v>0</v>
      </c>
      <c r="BR76" s="5">
        <f t="shared" si="73"/>
        <v>0</v>
      </c>
      <c r="BS76" s="5"/>
      <c r="BT76" s="5">
        <f t="shared" si="74"/>
        <v>0</v>
      </c>
      <c r="BU76" s="5">
        <f t="shared" si="75"/>
        <v>0</v>
      </c>
      <c r="BV76" s="5">
        <f t="shared" si="76"/>
        <v>0</v>
      </c>
      <c r="BW76" s="5">
        <f t="shared" si="77"/>
        <v>0</v>
      </c>
      <c r="BX76" s="5">
        <f t="shared" si="78"/>
        <v>0</v>
      </c>
      <c r="BY76" s="5">
        <f t="shared" si="79"/>
        <v>0</v>
      </c>
      <c r="BZ76" s="5">
        <f t="shared" si="80"/>
        <v>0</v>
      </c>
      <c r="CA76" s="5">
        <f t="shared" si="81"/>
        <v>0</v>
      </c>
      <c r="CB76" s="5">
        <f t="shared" si="82"/>
        <v>0</v>
      </c>
      <c r="CC76" s="5">
        <f t="shared" si="83"/>
        <v>0</v>
      </c>
      <c r="CD76" s="5">
        <f t="shared" si="84"/>
        <v>0</v>
      </c>
      <c r="CE76" s="5">
        <f t="shared" si="85"/>
        <v>0</v>
      </c>
      <c r="CF76" s="21"/>
    </row>
    <row r="77" spans="1:84" ht="15" customHeight="1">
      <c r="A77" s="13">
        <v>76</v>
      </c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9">
        <f t="shared" ref="O77:O91" si="87">SUM(C77:N77)</f>
        <v>0</v>
      </c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9">
        <f t="shared" si="86"/>
        <v>0</v>
      </c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4">
        <f t="shared" si="46"/>
        <v>0</v>
      </c>
      <c r="AP77" s="5">
        <f t="shared" si="47"/>
        <v>0</v>
      </c>
      <c r="AQ77" s="5">
        <f t="shared" si="48"/>
        <v>0</v>
      </c>
      <c r="AR77" s="19">
        <f t="shared" si="49"/>
        <v>0</v>
      </c>
      <c r="AS77" s="10"/>
      <c r="AT77" s="5">
        <f t="shared" si="50"/>
        <v>0</v>
      </c>
      <c r="AU77" s="5">
        <f t="shared" si="51"/>
        <v>0</v>
      </c>
      <c r="AV77" s="5">
        <f t="shared" si="52"/>
        <v>0</v>
      </c>
      <c r="AW77" s="5">
        <f t="shared" si="53"/>
        <v>0</v>
      </c>
      <c r="AX77" s="5">
        <f t="shared" si="54"/>
        <v>0</v>
      </c>
      <c r="AY77" s="5">
        <f t="shared" si="55"/>
        <v>0</v>
      </c>
      <c r="AZ77" s="5">
        <f t="shared" si="56"/>
        <v>0</v>
      </c>
      <c r="BA77" s="5">
        <f t="shared" si="57"/>
        <v>0</v>
      </c>
      <c r="BB77" s="5">
        <f t="shared" si="58"/>
        <v>0</v>
      </c>
      <c r="BC77" s="5">
        <f t="shared" si="59"/>
        <v>0</v>
      </c>
      <c r="BD77" s="5">
        <f t="shared" si="60"/>
        <v>0</v>
      </c>
      <c r="BE77" s="5">
        <f t="shared" si="61"/>
        <v>0</v>
      </c>
      <c r="BF77" s="5"/>
      <c r="BG77" s="5">
        <f t="shared" si="62"/>
        <v>0</v>
      </c>
      <c r="BH77" s="5">
        <f t="shared" si="63"/>
        <v>0</v>
      </c>
      <c r="BI77" s="5">
        <f t="shared" si="64"/>
        <v>0</v>
      </c>
      <c r="BJ77" s="5">
        <f t="shared" si="65"/>
        <v>0</v>
      </c>
      <c r="BK77" s="5">
        <f t="shared" si="66"/>
        <v>0</v>
      </c>
      <c r="BL77" s="5">
        <f t="shared" si="67"/>
        <v>0</v>
      </c>
      <c r="BM77" s="5">
        <f t="shared" si="68"/>
        <v>0</v>
      </c>
      <c r="BN77" s="5">
        <f t="shared" si="69"/>
        <v>0</v>
      </c>
      <c r="BO77" s="5">
        <f t="shared" si="70"/>
        <v>0</v>
      </c>
      <c r="BP77" s="5">
        <f t="shared" si="71"/>
        <v>0</v>
      </c>
      <c r="BQ77" s="5">
        <f t="shared" si="72"/>
        <v>0</v>
      </c>
      <c r="BR77" s="5">
        <f t="shared" si="73"/>
        <v>0</v>
      </c>
      <c r="BS77" s="5"/>
      <c r="BT77" s="5">
        <f t="shared" si="74"/>
        <v>0</v>
      </c>
      <c r="BU77" s="5">
        <f t="shared" si="75"/>
        <v>0</v>
      </c>
      <c r="BV77" s="5">
        <f t="shared" si="76"/>
        <v>0</v>
      </c>
      <c r="BW77" s="5">
        <f t="shared" si="77"/>
        <v>0</v>
      </c>
      <c r="BX77" s="5">
        <f t="shared" si="78"/>
        <v>0</v>
      </c>
      <c r="BY77" s="5">
        <f t="shared" si="79"/>
        <v>0</v>
      </c>
      <c r="BZ77" s="5">
        <f t="shared" si="80"/>
        <v>0</v>
      </c>
      <c r="CA77" s="5">
        <f t="shared" si="81"/>
        <v>0</v>
      </c>
      <c r="CB77" s="5">
        <f t="shared" si="82"/>
        <v>0</v>
      </c>
      <c r="CC77" s="5">
        <f t="shared" si="83"/>
        <v>0</v>
      </c>
      <c r="CD77" s="5">
        <f t="shared" si="84"/>
        <v>0</v>
      </c>
      <c r="CE77" s="5">
        <f t="shared" si="85"/>
        <v>0</v>
      </c>
      <c r="CF77" s="21"/>
    </row>
    <row r="78" spans="1:84" ht="15" customHeight="1">
      <c r="A78" s="13">
        <v>77</v>
      </c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9">
        <f t="shared" si="87"/>
        <v>0</v>
      </c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9">
        <f t="shared" si="86"/>
        <v>0</v>
      </c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4">
        <f t="shared" si="46"/>
        <v>0</v>
      </c>
      <c r="AP78" s="5">
        <f t="shared" si="47"/>
        <v>0</v>
      </c>
      <c r="AQ78" s="5">
        <f t="shared" si="48"/>
        <v>0</v>
      </c>
      <c r="AR78" s="19">
        <f t="shared" si="49"/>
        <v>0</v>
      </c>
      <c r="AS78" s="10"/>
      <c r="AT78" s="5">
        <f t="shared" si="50"/>
        <v>0</v>
      </c>
      <c r="AU78" s="5">
        <f t="shared" si="51"/>
        <v>0</v>
      </c>
      <c r="AV78" s="5">
        <f t="shared" si="52"/>
        <v>0</v>
      </c>
      <c r="AW78" s="5">
        <f t="shared" si="53"/>
        <v>0</v>
      </c>
      <c r="AX78" s="5">
        <f t="shared" si="54"/>
        <v>0</v>
      </c>
      <c r="AY78" s="5">
        <f t="shared" si="55"/>
        <v>0</v>
      </c>
      <c r="AZ78" s="5">
        <f t="shared" si="56"/>
        <v>0</v>
      </c>
      <c r="BA78" s="5">
        <f t="shared" si="57"/>
        <v>0</v>
      </c>
      <c r="BB78" s="5">
        <f t="shared" si="58"/>
        <v>0</v>
      </c>
      <c r="BC78" s="5">
        <f t="shared" si="59"/>
        <v>0</v>
      </c>
      <c r="BD78" s="5">
        <f t="shared" si="60"/>
        <v>0</v>
      </c>
      <c r="BE78" s="5">
        <f t="shared" si="61"/>
        <v>0</v>
      </c>
      <c r="BF78" s="5"/>
      <c r="BG78" s="5">
        <f t="shared" si="62"/>
        <v>0</v>
      </c>
      <c r="BH78" s="5">
        <f t="shared" si="63"/>
        <v>0</v>
      </c>
      <c r="BI78" s="5">
        <f t="shared" si="64"/>
        <v>0</v>
      </c>
      <c r="BJ78" s="5">
        <f t="shared" si="65"/>
        <v>0</v>
      </c>
      <c r="BK78" s="5">
        <f t="shared" si="66"/>
        <v>0</v>
      </c>
      <c r="BL78" s="5">
        <f t="shared" si="67"/>
        <v>0</v>
      </c>
      <c r="BM78" s="5">
        <f t="shared" si="68"/>
        <v>0</v>
      </c>
      <c r="BN78" s="5">
        <f t="shared" si="69"/>
        <v>0</v>
      </c>
      <c r="BO78" s="5">
        <f t="shared" si="70"/>
        <v>0</v>
      </c>
      <c r="BP78" s="5">
        <f t="shared" si="71"/>
        <v>0</v>
      </c>
      <c r="BQ78" s="5">
        <f t="shared" si="72"/>
        <v>0</v>
      </c>
      <c r="BR78" s="5">
        <f t="shared" si="73"/>
        <v>0</v>
      </c>
      <c r="BS78" s="5"/>
      <c r="BT78" s="5">
        <f t="shared" si="74"/>
        <v>0</v>
      </c>
      <c r="BU78" s="5">
        <f t="shared" si="75"/>
        <v>0</v>
      </c>
      <c r="BV78" s="5">
        <f t="shared" si="76"/>
        <v>0</v>
      </c>
      <c r="BW78" s="5">
        <f t="shared" si="77"/>
        <v>0</v>
      </c>
      <c r="BX78" s="5">
        <f t="shared" si="78"/>
        <v>0</v>
      </c>
      <c r="BY78" s="5">
        <f t="shared" si="79"/>
        <v>0</v>
      </c>
      <c r="BZ78" s="5">
        <f t="shared" si="80"/>
        <v>0</v>
      </c>
      <c r="CA78" s="5">
        <f t="shared" si="81"/>
        <v>0</v>
      </c>
      <c r="CB78" s="5">
        <f t="shared" si="82"/>
        <v>0</v>
      </c>
      <c r="CC78" s="5">
        <f t="shared" si="83"/>
        <v>0</v>
      </c>
      <c r="CD78" s="5">
        <f t="shared" si="84"/>
        <v>0</v>
      </c>
      <c r="CE78" s="5">
        <f t="shared" si="85"/>
        <v>0</v>
      </c>
      <c r="CF78" s="21"/>
    </row>
    <row r="79" spans="1:84" ht="15" customHeight="1">
      <c r="A79" s="13">
        <v>78</v>
      </c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9">
        <f t="shared" si="87"/>
        <v>0</v>
      </c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9">
        <f t="shared" si="86"/>
        <v>0</v>
      </c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4">
        <f t="shared" si="46"/>
        <v>0</v>
      </c>
      <c r="AP79" s="5">
        <f t="shared" si="47"/>
        <v>0</v>
      </c>
      <c r="AQ79" s="5">
        <f t="shared" si="48"/>
        <v>0</v>
      </c>
      <c r="AR79" s="19">
        <f t="shared" si="49"/>
        <v>0</v>
      </c>
      <c r="AS79" s="10"/>
      <c r="AT79" s="5">
        <f t="shared" si="50"/>
        <v>0</v>
      </c>
      <c r="AU79" s="5">
        <f t="shared" si="51"/>
        <v>0</v>
      </c>
      <c r="AV79" s="5">
        <f t="shared" si="52"/>
        <v>0</v>
      </c>
      <c r="AW79" s="5">
        <f t="shared" si="53"/>
        <v>0</v>
      </c>
      <c r="AX79" s="5">
        <f t="shared" si="54"/>
        <v>0</v>
      </c>
      <c r="AY79" s="5">
        <f t="shared" si="55"/>
        <v>0</v>
      </c>
      <c r="AZ79" s="5">
        <f t="shared" si="56"/>
        <v>0</v>
      </c>
      <c r="BA79" s="5">
        <f t="shared" si="57"/>
        <v>0</v>
      </c>
      <c r="BB79" s="5">
        <f t="shared" si="58"/>
        <v>0</v>
      </c>
      <c r="BC79" s="5">
        <f t="shared" si="59"/>
        <v>0</v>
      </c>
      <c r="BD79" s="5">
        <f t="shared" si="60"/>
        <v>0</v>
      </c>
      <c r="BE79" s="5">
        <f t="shared" si="61"/>
        <v>0</v>
      </c>
      <c r="BF79" s="5"/>
      <c r="BG79" s="5">
        <f t="shared" si="62"/>
        <v>0</v>
      </c>
      <c r="BH79" s="5">
        <f t="shared" si="63"/>
        <v>0</v>
      </c>
      <c r="BI79" s="5">
        <f t="shared" si="64"/>
        <v>0</v>
      </c>
      <c r="BJ79" s="5">
        <f t="shared" si="65"/>
        <v>0</v>
      </c>
      <c r="BK79" s="5">
        <f t="shared" si="66"/>
        <v>0</v>
      </c>
      <c r="BL79" s="5">
        <f t="shared" si="67"/>
        <v>0</v>
      </c>
      <c r="BM79" s="5">
        <f t="shared" si="68"/>
        <v>0</v>
      </c>
      <c r="BN79" s="5">
        <f t="shared" si="69"/>
        <v>0</v>
      </c>
      <c r="BO79" s="5">
        <f t="shared" si="70"/>
        <v>0</v>
      </c>
      <c r="BP79" s="5">
        <f t="shared" si="71"/>
        <v>0</v>
      </c>
      <c r="BQ79" s="5">
        <f t="shared" si="72"/>
        <v>0</v>
      </c>
      <c r="BR79" s="5">
        <f t="shared" si="73"/>
        <v>0</v>
      </c>
      <c r="BS79" s="5"/>
      <c r="BT79" s="5">
        <f t="shared" si="74"/>
        <v>0</v>
      </c>
      <c r="BU79" s="5">
        <f t="shared" si="75"/>
        <v>0</v>
      </c>
      <c r="BV79" s="5">
        <f t="shared" si="76"/>
        <v>0</v>
      </c>
      <c r="BW79" s="5">
        <f t="shared" si="77"/>
        <v>0</v>
      </c>
      <c r="BX79" s="5">
        <f t="shared" si="78"/>
        <v>0</v>
      </c>
      <c r="BY79" s="5">
        <f t="shared" si="79"/>
        <v>0</v>
      </c>
      <c r="BZ79" s="5">
        <f t="shared" si="80"/>
        <v>0</v>
      </c>
      <c r="CA79" s="5">
        <f t="shared" si="81"/>
        <v>0</v>
      </c>
      <c r="CB79" s="5">
        <f t="shared" si="82"/>
        <v>0</v>
      </c>
      <c r="CC79" s="5">
        <f t="shared" si="83"/>
        <v>0</v>
      </c>
      <c r="CD79" s="5">
        <f t="shared" si="84"/>
        <v>0</v>
      </c>
      <c r="CE79" s="5">
        <f t="shared" si="85"/>
        <v>0</v>
      </c>
      <c r="CF79" s="21"/>
    </row>
    <row r="80" spans="1:84" ht="15" customHeight="1">
      <c r="A80" s="13">
        <v>79</v>
      </c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9">
        <f t="shared" si="87"/>
        <v>0</v>
      </c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9">
        <f t="shared" si="86"/>
        <v>0</v>
      </c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4">
        <f t="shared" si="46"/>
        <v>0</v>
      </c>
      <c r="AP80" s="5">
        <f t="shared" si="47"/>
        <v>0</v>
      </c>
      <c r="AQ80" s="5">
        <f t="shared" si="48"/>
        <v>0</v>
      </c>
      <c r="AR80" s="19">
        <f t="shared" si="49"/>
        <v>0</v>
      </c>
      <c r="AS80" s="7"/>
      <c r="AT80" s="5">
        <f t="shared" si="50"/>
        <v>0</v>
      </c>
      <c r="AU80" s="5">
        <f t="shared" si="51"/>
        <v>0</v>
      </c>
      <c r="AV80" s="5">
        <f t="shared" si="52"/>
        <v>0</v>
      </c>
      <c r="AW80" s="5">
        <f t="shared" si="53"/>
        <v>0</v>
      </c>
      <c r="AX80" s="5">
        <f t="shared" si="54"/>
        <v>0</v>
      </c>
      <c r="AY80" s="5">
        <f t="shared" si="55"/>
        <v>0</v>
      </c>
      <c r="AZ80" s="5">
        <f t="shared" si="56"/>
        <v>0</v>
      </c>
      <c r="BA80" s="5">
        <f t="shared" si="57"/>
        <v>0</v>
      </c>
      <c r="BB80" s="5">
        <f t="shared" si="58"/>
        <v>0</v>
      </c>
      <c r="BC80" s="5">
        <f t="shared" si="59"/>
        <v>0</v>
      </c>
      <c r="BD80" s="5">
        <f t="shared" si="60"/>
        <v>0</v>
      </c>
      <c r="BE80" s="5">
        <f t="shared" si="61"/>
        <v>0</v>
      </c>
      <c r="BF80" s="5"/>
      <c r="BG80" s="5">
        <f t="shared" si="62"/>
        <v>0</v>
      </c>
      <c r="BH80" s="5">
        <f t="shared" si="63"/>
        <v>0</v>
      </c>
      <c r="BI80" s="5">
        <f t="shared" si="64"/>
        <v>0</v>
      </c>
      <c r="BJ80" s="5">
        <f t="shared" si="65"/>
        <v>0</v>
      </c>
      <c r="BK80" s="5">
        <f t="shared" si="66"/>
        <v>0</v>
      </c>
      <c r="BL80" s="5">
        <f t="shared" si="67"/>
        <v>0</v>
      </c>
      <c r="BM80" s="5">
        <f t="shared" si="68"/>
        <v>0</v>
      </c>
      <c r="BN80" s="5">
        <f t="shared" si="69"/>
        <v>0</v>
      </c>
      <c r="BO80" s="5">
        <f t="shared" si="70"/>
        <v>0</v>
      </c>
      <c r="BP80" s="5">
        <f t="shared" si="71"/>
        <v>0</v>
      </c>
      <c r="BQ80" s="5">
        <f t="shared" si="72"/>
        <v>0</v>
      </c>
      <c r="BR80" s="5">
        <f t="shared" si="73"/>
        <v>0</v>
      </c>
      <c r="BS80" s="5"/>
      <c r="BT80" s="5">
        <f t="shared" si="74"/>
        <v>0</v>
      </c>
      <c r="BU80" s="5">
        <f t="shared" si="75"/>
        <v>0</v>
      </c>
      <c r="BV80" s="5">
        <f t="shared" si="76"/>
        <v>0</v>
      </c>
      <c r="BW80" s="5">
        <f t="shared" si="77"/>
        <v>0</v>
      </c>
      <c r="BX80" s="5">
        <f t="shared" si="78"/>
        <v>0</v>
      </c>
      <c r="BY80" s="5">
        <f t="shared" si="79"/>
        <v>0</v>
      </c>
      <c r="BZ80" s="5">
        <f t="shared" si="80"/>
        <v>0</v>
      </c>
      <c r="CA80" s="5">
        <f t="shared" si="81"/>
        <v>0</v>
      </c>
      <c r="CB80" s="5">
        <f t="shared" si="82"/>
        <v>0</v>
      </c>
      <c r="CC80" s="5">
        <f t="shared" si="83"/>
        <v>0</v>
      </c>
      <c r="CD80" s="5">
        <f t="shared" si="84"/>
        <v>0</v>
      </c>
      <c r="CE80" s="5">
        <f t="shared" si="85"/>
        <v>0</v>
      </c>
      <c r="CF80" s="21"/>
    </row>
    <row r="81" spans="1:84" ht="15" customHeight="1">
      <c r="A81" s="13">
        <v>80</v>
      </c>
      <c r="B81" s="7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9">
        <f t="shared" si="87"/>
        <v>0</v>
      </c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9">
        <f t="shared" si="86"/>
        <v>0</v>
      </c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4">
        <f t="shared" si="46"/>
        <v>0</v>
      </c>
      <c r="AP81" s="5">
        <f t="shared" si="47"/>
        <v>0</v>
      </c>
      <c r="AQ81" s="5">
        <f t="shared" si="48"/>
        <v>0</v>
      </c>
      <c r="AR81" s="19">
        <f t="shared" si="49"/>
        <v>0</v>
      </c>
      <c r="AS81" s="10"/>
      <c r="AT81" s="5">
        <f t="shared" si="50"/>
        <v>0</v>
      </c>
      <c r="AU81" s="5">
        <f t="shared" si="51"/>
        <v>0</v>
      </c>
      <c r="AV81" s="5">
        <f t="shared" si="52"/>
        <v>0</v>
      </c>
      <c r="AW81" s="5">
        <f t="shared" si="53"/>
        <v>0</v>
      </c>
      <c r="AX81" s="5">
        <f t="shared" si="54"/>
        <v>0</v>
      </c>
      <c r="AY81" s="5">
        <f t="shared" si="55"/>
        <v>0</v>
      </c>
      <c r="AZ81" s="5">
        <f t="shared" si="56"/>
        <v>0</v>
      </c>
      <c r="BA81" s="5">
        <f t="shared" si="57"/>
        <v>0</v>
      </c>
      <c r="BB81" s="5">
        <f t="shared" si="58"/>
        <v>0</v>
      </c>
      <c r="BC81" s="5">
        <f t="shared" si="59"/>
        <v>0</v>
      </c>
      <c r="BD81" s="5">
        <f t="shared" si="60"/>
        <v>0</v>
      </c>
      <c r="BE81" s="5">
        <f t="shared" si="61"/>
        <v>0</v>
      </c>
      <c r="BF81" s="5"/>
      <c r="BG81" s="5">
        <f t="shared" si="62"/>
        <v>0</v>
      </c>
      <c r="BH81" s="5">
        <f t="shared" si="63"/>
        <v>0</v>
      </c>
      <c r="BI81" s="5">
        <f t="shared" si="64"/>
        <v>0</v>
      </c>
      <c r="BJ81" s="5">
        <f t="shared" si="65"/>
        <v>0</v>
      </c>
      <c r="BK81" s="5">
        <f t="shared" si="66"/>
        <v>0</v>
      </c>
      <c r="BL81" s="5">
        <f t="shared" si="67"/>
        <v>0</v>
      </c>
      <c r="BM81" s="5">
        <f t="shared" si="68"/>
        <v>0</v>
      </c>
      <c r="BN81" s="5">
        <f t="shared" si="69"/>
        <v>0</v>
      </c>
      <c r="BO81" s="5">
        <f t="shared" si="70"/>
        <v>0</v>
      </c>
      <c r="BP81" s="5">
        <f t="shared" si="71"/>
        <v>0</v>
      </c>
      <c r="BQ81" s="5">
        <f t="shared" si="72"/>
        <v>0</v>
      </c>
      <c r="BR81" s="5">
        <f t="shared" si="73"/>
        <v>0</v>
      </c>
      <c r="BS81" s="5"/>
      <c r="BT81" s="5">
        <f t="shared" si="74"/>
        <v>0</v>
      </c>
      <c r="BU81" s="5">
        <f t="shared" si="75"/>
        <v>0</v>
      </c>
      <c r="BV81" s="5">
        <f t="shared" si="76"/>
        <v>0</v>
      </c>
      <c r="BW81" s="5">
        <f t="shared" si="77"/>
        <v>0</v>
      </c>
      <c r="BX81" s="5">
        <f t="shared" si="78"/>
        <v>0</v>
      </c>
      <c r="BY81" s="5">
        <f t="shared" si="79"/>
        <v>0</v>
      </c>
      <c r="BZ81" s="5">
        <f t="shared" si="80"/>
        <v>0</v>
      </c>
      <c r="CA81" s="5">
        <f t="shared" si="81"/>
        <v>0</v>
      </c>
      <c r="CB81" s="5">
        <f t="shared" si="82"/>
        <v>0</v>
      </c>
      <c r="CC81" s="5">
        <f t="shared" si="83"/>
        <v>0</v>
      </c>
      <c r="CD81" s="5">
        <f t="shared" si="84"/>
        <v>0</v>
      </c>
      <c r="CE81" s="5">
        <f t="shared" si="85"/>
        <v>0</v>
      </c>
      <c r="CF81" s="21"/>
    </row>
    <row r="82" spans="1:84" ht="15" customHeight="1">
      <c r="A82" s="13">
        <v>81</v>
      </c>
      <c r="B82" s="7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9">
        <f t="shared" si="87"/>
        <v>0</v>
      </c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9">
        <f t="shared" si="86"/>
        <v>0</v>
      </c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4">
        <f t="shared" si="46"/>
        <v>0</v>
      </c>
      <c r="AP82" s="5">
        <f t="shared" si="47"/>
        <v>0</v>
      </c>
      <c r="AQ82" s="5">
        <f t="shared" si="48"/>
        <v>0</v>
      </c>
      <c r="AR82" s="19">
        <f t="shared" si="49"/>
        <v>0</v>
      </c>
      <c r="AS82" s="10"/>
      <c r="AT82" s="5">
        <f t="shared" si="50"/>
        <v>0</v>
      </c>
      <c r="AU82" s="5">
        <f t="shared" si="51"/>
        <v>0</v>
      </c>
      <c r="AV82" s="5">
        <f t="shared" si="52"/>
        <v>0</v>
      </c>
      <c r="AW82" s="5">
        <f t="shared" si="53"/>
        <v>0</v>
      </c>
      <c r="AX82" s="5">
        <f t="shared" si="54"/>
        <v>0</v>
      </c>
      <c r="AY82" s="5">
        <f t="shared" si="55"/>
        <v>0</v>
      </c>
      <c r="AZ82" s="5">
        <f t="shared" si="56"/>
        <v>0</v>
      </c>
      <c r="BA82" s="5">
        <f t="shared" si="57"/>
        <v>0</v>
      </c>
      <c r="BB82" s="5">
        <f t="shared" si="58"/>
        <v>0</v>
      </c>
      <c r="BC82" s="5">
        <f t="shared" si="59"/>
        <v>0</v>
      </c>
      <c r="BD82" s="5">
        <f t="shared" si="60"/>
        <v>0</v>
      </c>
      <c r="BE82" s="5">
        <f t="shared" si="61"/>
        <v>0</v>
      </c>
      <c r="BF82" s="5"/>
      <c r="BG82" s="5">
        <f t="shared" si="62"/>
        <v>0</v>
      </c>
      <c r="BH82" s="5">
        <f t="shared" si="63"/>
        <v>0</v>
      </c>
      <c r="BI82" s="5">
        <f t="shared" si="64"/>
        <v>0</v>
      </c>
      <c r="BJ82" s="5">
        <f t="shared" si="65"/>
        <v>0</v>
      </c>
      <c r="BK82" s="5">
        <f t="shared" si="66"/>
        <v>0</v>
      </c>
      <c r="BL82" s="5">
        <f t="shared" si="67"/>
        <v>0</v>
      </c>
      <c r="BM82" s="5">
        <f t="shared" si="68"/>
        <v>0</v>
      </c>
      <c r="BN82" s="5">
        <f t="shared" si="69"/>
        <v>0</v>
      </c>
      <c r="BO82" s="5">
        <f t="shared" si="70"/>
        <v>0</v>
      </c>
      <c r="BP82" s="5">
        <f t="shared" si="71"/>
        <v>0</v>
      </c>
      <c r="BQ82" s="5">
        <f t="shared" si="72"/>
        <v>0</v>
      </c>
      <c r="BR82" s="5">
        <f t="shared" si="73"/>
        <v>0</v>
      </c>
      <c r="BS82" s="5"/>
      <c r="BT82" s="5">
        <f t="shared" si="74"/>
        <v>0</v>
      </c>
      <c r="BU82" s="5">
        <f t="shared" si="75"/>
        <v>0</v>
      </c>
      <c r="BV82" s="5">
        <f t="shared" si="76"/>
        <v>0</v>
      </c>
      <c r="BW82" s="5">
        <f t="shared" si="77"/>
        <v>0</v>
      </c>
      <c r="BX82" s="5">
        <f t="shared" si="78"/>
        <v>0</v>
      </c>
      <c r="BY82" s="5">
        <f t="shared" si="79"/>
        <v>0</v>
      </c>
      <c r="BZ82" s="5">
        <f t="shared" si="80"/>
        <v>0</v>
      </c>
      <c r="CA82" s="5">
        <f t="shared" si="81"/>
        <v>0</v>
      </c>
      <c r="CB82" s="5">
        <f t="shared" si="82"/>
        <v>0</v>
      </c>
      <c r="CC82" s="5">
        <f t="shared" si="83"/>
        <v>0</v>
      </c>
      <c r="CD82" s="5">
        <f t="shared" si="84"/>
        <v>0</v>
      </c>
      <c r="CE82" s="5">
        <f t="shared" si="85"/>
        <v>0</v>
      </c>
      <c r="CF82" s="21"/>
    </row>
    <row r="83" spans="1:84" ht="15" customHeight="1">
      <c r="A83" s="13">
        <v>82</v>
      </c>
      <c r="B83" s="7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9">
        <f t="shared" si="87"/>
        <v>0</v>
      </c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9">
        <f t="shared" si="86"/>
        <v>0</v>
      </c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4">
        <f t="shared" si="46"/>
        <v>0</v>
      </c>
      <c r="AP83" s="5">
        <f t="shared" si="47"/>
        <v>0</v>
      </c>
      <c r="AQ83" s="5">
        <f t="shared" si="48"/>
        <v>0</v>
      </c>
      <c r="AR83" s="19">
        <f t="shared" si="49"/>
        <v>0</v>
      </c>
      <c r="AS83" s="10"/>
      <c r="AT83" s="5">
        <f t="shared" si="50"/>
        <v>0</v>
      </c>
      <c r="AU83" s="5">
        <f t="shared" si="51"/>
        <v>0</v>
      </c>
      <c r="AV83" s="5">
        <f t="shared" si="52"/>
        <v>0</v>
      </c>
      <c r="AW83" s="5">
        <f t="shared" si="53"/>
        <v>0</v>
      </c>
      <c r="AX83" s="5">
        <f t="shared" si="54"/>
        <v>0</v>
      </c>
      <c r="AY83" s="5">
        <f t="shared" si="55"/>
        <v>0</v>
      </c>
      <c r="AZ83" s="5">
        <f t="shared" si="56"/>
        <v>0</v>
      </c>
      <c r="BA83" s="5">
        <f t="shared" si="57"/>
        <v>0</v>
      </c>
      <c r="BB83" s="5">
        <f t="shared" si="58"/>
        <v>0</v>
      </c>
      <c r="BC83" s="5">
        <f t="shared" si="59"/>
        <v>0</v>
      </c>
      <c r="BD83" s="5">
        <f t="shared" si="60"/>
        <v>0</v>
      </c>
      <c r="BE83" s="5">
        <f t="shared" si="61"/>
        <v>0</v>
      </c>
      <c r="BF83" s="5"/>
      <c r="BG83" s="5">
        <f t="shared" si="62"/>
        <v>0</v>
      </c>
      <c r="BH83" s="5">
        <f t="shared" si="63"/>
        <v>0</v>
      </c>
      <c r="BI83" s="5">
        <f t="shared" si="64"/>
        <v>0</v>
      </c>
      <c r="BJ83" s="5">
        <f t="shared" si="65"/>
        <v>0</v>
      </c>
      <c r="BK83" s="5">
        <f t="shared" si="66"/>
        <v>0</v>
      </c>
      <c r="BL83" s="5">
        <f t="shared" si="67"/>
        <v>0</v>
      </c>
      <c r="BM83" s="5">
        <f t="shared" si="68"/>
        <v>0</v>
      </c>
      <c r="BN83" s="5">
        <f t="shared" si="69"/>
        <v>0</v>
      </c>
      <c r="BO83" s="5">
        <f t="shared" si="70"/>
        <v>0</v>
      </c>
      <c r="BP83" s="5">
        <f t="shared" si="71"/>
        <v>0</v>
      </c>
      <c r="BQ83" s="5">
        <f t="shared" si="72"/>
        <v>0</v>
      </c>
      <c r="BR83" s="5">
        <f t="shared" si="73"/>
        <v>0</v>
      </c>
      <c r="BS83" s="5"/>
      <c r="BT83" s="5">
        <f t="shared" si="74"/>
        <v>0</v>
      </c>
      <c r="BU83" s="5">
        <f t="shared" si="75"/>
        <v>0</v>
      </c>
      <c r="BV83" s="5">
        <f t="shared" si="76"/>
        <v>0</v>
      </c>
      <c r="BW83" s="5">
        <f t="shared" si="77"/>
        <v>0</v>
      </c>
      <c r="BX83" s="5">
        <f t="shared" si="78"/>
        <v>0</v>
      </c>
      <c r="BY83" s="5">
        <f t="shared" si="79"/>
        <v>0</v>
      </c>
      <c r="BZ83" s="5">
        <f t="shared" si="80"/>
        <v>0</v>
      </c>
      <c r="CA83" s="5">
        <f t="shared" si="81"/>
        <v>0</v>
      </c>
      <c r="CB83" s="5">
        <f t="shared" si="82"/>
        <v>0</v>
      </c>
      <c r="CC83" s="5">
        <f t="shared" si="83"/>
        <v>0</v>
      </c>
      <c r="CD83" s="5">
        <f t="shared" si="84"/>
        <v>0</v>
      </c>
      <c r="CE83" s="5">
        <f t="shared" si="85"/>
        <v>0</v>
      </c>
      <c r="CF83" s="21"/>
    </row>
    <row r="84" spans="1:84" ht="15" customHeight="1">
      <c r="A84" s="13">
        <v>83</v>
      </c>
      <c r="B84" s="7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9">
        <f t="shared" si="87"/>
        <v>0</v>
      </c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9">
        <f t="shared" si="86"/>
        <v>0</v>
      </c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4">
        <f t="shared" si="46"/>
        <v>0</v>
      </c>
      <c r="AP84" s="5">
        <f t="shared" si="47"/>
        <v>0</v>
      </c>
      <c r="AQ84" s="5">
        <f t="shared" si="48"/>
        <v>0</v>
      </c>
      <c r="AR84" s="19">
        <f t="shared" si="49"/>
        <v>0</v>
      </c>
      <c r="AS84" s="10"/>
      <c r="AT84" s="5">
        <f t="shared" si="50"/>
        <v>0</v>
      </c>
      <c r="AU84" s="5">
        <f t="shared" si="51"/>
        <v>0</v>
      </c>
      <c r="AV84" s="5">
        <f t="shared" si="52"/>
        <v>0</v>
      </c>
      <c r="AW84" s="5">
        <f t="shared" si="53"/>
        <v>0</v>
      </c>
      <c r="AX84" s="5">
        <f t="shared" si="54"/>
        <v>0</v>
      </c>
      <c r="AY84" s="5">
        <f t="shared" si="55"/>
        <v>0</v>
      </c>
      <c r="AZ84" s="5">
        <f t="shared" si="56"/>
        <v>0</v>
      </c>
      <c r="BA84" s="5">
        <f t="shared" si="57"/>
        <v>0</v>
      </c>
      <c r="BB84" s="5">
        <f t="shared" si="58"/>
        <v>0</v>
      </c>
      <c r="BC84" s="5">
        <f t="shared" si="59"/>
        <v>0</v>
      </c>
      <c r="BD84" s="5">
        <f t="shared" si="60"/>
        <v>0</v>
      </c>
      <c r="BE84" s="5">
        <f t="shared" si="61"/>
        <v>0</v>
      </c>
      <c r="BF84" s="5"/>
      <c r="BG84" s="5">
        <f t="shared" si="62"/>
        <v>0</v>
      </c>
      <c r="BH84" s="5">
        <f t="shared" si="63"/>
        <v>0</v>
      </c>
      <c r="BI84" s="5">
        <f t="shared" si="64"/>
        <v>0</v>
      </c>
      <c r="BJ84" s="5">
        <f t="shared" si="65"/>
        <v>0</v>
      </c>
      <c r="BK84" s="5">
        <f t="shared" si="66"/>
        <v>0</v>
      </c>
      <c r="BL84" s="5">
        <f t="shared" si="67"/>
        <v>0</v>
      </c>
      <c r="BM84" s="5">
        <f t="shared" si="68"/>
        <v>0</v>
      </c>
      <c r="BN84" s="5">
        <f t="shared" si="69"/>
        <v>0</v>
      </c>
      <c r="BO84" s="5">
        <f t="shared" si="70"/>
        <v>0</v>
      </c>
      <c r="BP84" s="5">
        <f t="shared" si="71"/>
        <v>0</v>
      </c>
      <c r="BQ84" s="5">
        <f t="shared" si="72"/>
        <v>0</v>
      </c>
      <c r="BR84" s="5">
        <f t="shared" si="73"/>
        <v>0</v>
      </c>
      <c r="BS84" s="5"/>
      <c r="BT84" s="5">
        <f t="shared" si="74"/>
        <v>0</v>
      </c>
      <c r="BU84" s="5">
        <f t="shared" si="75"/>
        <v>0</v>
      </c>
      <c r="BV84" s="5">
        <f t="shared" si="76"/>
        <v>0</v>
      </c>
      <c r="BW84" s="5">
        <f t="shared" si="77"/>
        <v>0</v>
      </c>
      <c r="BX84" s="5">
        <f t="shared" si="78"/>
        <v>0</v>
      </c>
      <c r="BY84" s="5">
        <f t="shared" si="79"/>
        <v>0</v>
      </c>
      <c r="BZ84" s="5">
        <f t="shared" si="80"/>
        <v>0</v>
      </c>
      <c r="CA84" s="5">
        <f t="shared" si="81"/>
        <v>0</v>
      </c>
      <c r="CB84" s="5">
        <f t="shared" si="82"/>
        <v>0</v>
      </c>
      <c r="CC84" s="5">
        <f t="shared" si="83"/>
        <v>0</v>
      </c>
      <c r="CD84" s="5">
        <f t="shared" si="84"/>
        <v>0</v>
      </c>
      <c r="CE84" s="5">
        <f t="shared" si="85"/>
        <v>0</v>
      </c>
      <c r="CF84" s="21"/>
    </row>
    <row r="85" spans="1:84" ht="15" customHeight="1">
      <c r="A85" s="13">
        <v>84</v>
      </c>
      <c r="B85" s="7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9">
        <f t="shared" si="87"/>
        <v>0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9">
        <f t="shared" si="86"/>
        <v>0</v>
      </c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4">
        <f t="shared" si="46"/>
        <v>0</v>
      </c>
      <c r="AP85" s="5">
        <f t="shared" si="47"/>
        <v>0</v>
      </c>
      <c r="AQ85" s="5">
        <f t="shared" si="48"/>
        <v>0</v>
      </c>
      <c r="AR85" s="19">
        <f t="shared" si="49"/>
        <v>0</v>
      </c>
      <c r="AS85" s="7"/>
      <c r="AT85" s="5">
        <f t="shared" si="50"/>
        <v>0</v>
      </c>
      <c r="AU85" s="5">
        <f t="shared" si="51"/>
        <v>0</v>
      </c>
      <c r="AV85" s="5">
        <f t="shared" si="52"/>
        <v>0</v>
      </c>
      <c r="AW85" s="5">
        <f t="shared" si="53"/>
        <v>0</v>
      </c>
      <c r="AX85" s="5">
        <f t="shared" si="54"/>
        <v>0</v>
      </c>
      <c r="AY85" s="5">
        <f t="shared" si="55"/>
        <v>0</v>
      </c>
      <c r="AZ85" s="5">
        <f t="shared" si="56"/>
        <v>0</v>
      </c>
      <c r="BA85" s="5">
        <f t="shared" si="57"/>
        <v>0</v>
      </c>
      <c r="BB85" s="5">
        <f t="shared" si="58"/>
        <v>0</v>
      </c>
      <c r="BC85" s="5">
        <f t="shared" si="59"/>
        <v>0</v>
      </c>
      <c r="BD85" s="5">
        <f t="shared" si="60"/>
        <v>0</v>
      </c>
      <c r="BE85" s="5">
        <f t="shared" si="61"/>
        <v>0</v>
      </c>
      <c r="BF85" s="5"/>
      <c r="BG85" s="5">
        <f t="shared" si="62"/>
        <v>0</v>
      </c>
      <c r="BH85" s="5">
        <f t="shared" si="63"/>
        <v>0</v>
      </c>
      <c r="BI85" s="5">
        <f t="shared" si="64"/>
        <v>0</v>
      </c>
      <c r="BJ85" s="5">
        <f t="shared" si="65"/>
        <v>0</v>
      </c>
      <c r="BK85" s="5">
        <f t="shared" si="66"/>
        <v>0</v>
      </c>
      <c r="BL85" s="5">
        <f t="shared" si="67"/>
        <v>0</v>
      </c>
      <c r="BM85" s="5">
        <f t="shared" si="68"/>
        <v>0</v>
      </c>
      <c r="BN85" s="5">
        <f t="shared" si="69"/>
        <v>0</v>
      </c>
      <c r="BO85" s="5">
        <f t="shared" si="70"/>
        <v>0</v>
      </c>
      <c r="BP85" s="5">
        <f t="shared" si="71"/>
        <v>0</v>
      </c>
      <c r="BQ85" s="5">
        <f t="shared" si="72"/>
        <v>0</v>
      </c>
      <c r="BR85" s="5">
        <f t="shared" si="73"/>
        <v>0</v>
      </c>
      <c r="BS85" s="5"/>
      <c r="BT85" s="5">
        <f t="shared" si="74"/>
        <v>0</v>
      </c>
      <c r="BU85" s="5">
        <f t="shared" si="75"/>
        <v>0</v>
      </c>
      <c r="BV85" s="5">
        <f t="shared" si="76"/>
        <v>0</v>
      </c>
      <c r="BW85" s="5">
        <f t="shared" si="77"/>
        <v>0</v>
      </c>
      <c r="BX85" s="5">
        <f t="shared" si="78"/>
        <v>0</v>
      </c>
      <c r="BY85" s="5">
        <f t="shared" si="79"/>
        <v>0</v>
      </c>
      <c r="BZ85" s="5">
        <f t="shared" si="80"/>
        <v>0</v>
      </c>
      <c r="CA85" s="5">
        <f t="shared" si="81"/>
        <v>0</v>
      </c>
      <c r="CB85" s="5">
        <f t="shared" si="82"/>
        <v>0</v>
      </c>
      <c r="CC85" s="5">
        <f t="shared" si="83"/>
        <v>0</v>
      </c>
      <c r="CD85" s="5">
        <f t="shared" si="84"/>
        <v>0</v>
      </c>
      <c r="CE85" s="5">
        <f t="shared" si="85"/>
        <v>0</v>
      </c>
      <c r="CF85" s="21"/>
    </row>
    <row r="86" spans="1:84" ht="15" customHeight="1">
      <c r="A86" s="13">
        <v>85</v>
      </c>
      <c r="B86" s="7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9">
        <f t="shared" si="87"/>
        <v>0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9">
        <f t="shared" si="86"/>
        <v>0</v>
      </c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4">
        <f t="shared" si="46"/>
        <v>0</v>
      </c>
      <c r="AP86" s="5">
        <f t="shared" si="47"/>
        <v>0</v>
      </c>
      <c r="AQ86" s="5">
        <f t="shared" si="48"/>
        <v>0</v>
      </c>
      <c r="AR86" s="19">
        <f t="shared" si="49"/>
        <v>0</v>
      </c>
      <c r="AS86" s="10"/>
      <c r="AT86" s="5">
        <f t="shared" si="50"/>
        <v>0</v>
      </c>
      <c r="AU86" s="5">
        <f t="shared" si="51"/>
        <v>0</v>
      </c>
      <c r="AV86" s="5">
        <f t="shared" si="52"/>
        <v>0</v>
      </c>
      <c r="AW86" s="5">
        <f t="shared" si="53"/>
        <v>0</v>
      </c>
      <c r="AX86" s="5">
        <f t="shared" si="54"/>
        <v>0</v>
      </c>
      <c r="AY86" s="5">
        <f t="shared" si="55"/>
        <v>0</v>
      </c>
      <c r="AZ86" s="5">
        <f t="shared" si="56"/>
        <v>0</v>
      </c>
      <c r="BA86" s="5">
        <f t="shared" si="57"/>
        <v>0</v>
      </c>
      <c r="BB86" s="5">
        <f t="shared" si="58"/>
        <v>0</v>
      </c>
      <c r="BC86" s="5">
        <f t="shared" si="59"/>
        <v>0</v>
      </c>
      <c r="BD86" s="5">
        <f t="shared" si="60"/>
        <v>0</v>
      </c>
      <c r="BE86" s="5">
        <f t="shared" si="61"/>
        <v>0</v>
      </c>
      <c r="BF86" s="5"/>
      <c r="BG86" s="5">
        <f t="shared" si="62"/>
        <v>0</v>
      </c>
      <c r="BH86" s="5">
        <f t="shared" si="63"/>
        <v>0</v>
      </c>
      <c r="BI86" s="5">
        <f t="shared" si="64"/>
        <v>0</v>
      </c>
      <c r="BJ86" s="5">
        <f t="shared" si="65"/>
        <v>0</v>
      </c>
      <c r="BK86" s="5">
        <f t="shared" si="66"/>
        <v>0</v>
      </c>
      <c r="BL86" s="5">
        <f t="shared" si="67"/>
        <v>0</v>
      </c>
      <c r="BM86" s="5">
        <f t="shared" si="68"/>
        <v>0</v>
      </c>
      <c r="BN86" s="5">
        <f t="shared" si="69"/>
        <v>0</v>
      </c>
      <c r="BO86" s="5">
        <f t="shared" si="70"/>
        <v>0</v>
      </c>
      <c r="BP86" s="5">
        <f t="shared" si="71"/>
        <v>0</v>
      </c>
      <c r="BQ86" s="5">
        <f t="shared" si="72"/>
        <v>0</v>
      </c>
      <c r="BR86" s="5">
        <f t="shared" si="73"/>
        <v>0</v>
      </c>
      <c r="BS86" s="5"/>
      <c r="BT86" s="5">
        <f t="shared" si="74"/>
        <v>0</v>
      </c>
      <c r="BU86" s="5">
        <f t="shared" si="75"/>
        <v>0</v>
      </c>
      <c r="BV86" s="5">
        <f t="shared" si="76"/>
        <v>0</v>
      </c>
      <c r="BW86" s="5">
        <f t="shared" si="77"/>
        <v>0</v>
      </c>
      <c r="BX86" s="5">
        <f t="shared" si="78"/>
        <v>0</v>
      </c>
      <c r="BY86" s="5">
        <f t="shared" si="79"/>
        <v>0</v>
      </c>
      <c r="BZ86" s="5">
        <f t="shared" si="80"/>
        <v>0</v>
      </c>
      <c r="CA86" s="5">
        <f t="shared" si="81"/>
        <v>0</v>
      </c>
      <c r="CB86" s="5">
        <f t="shared" si="82"/>
        <v>0</v>
      </c>
      <c r="CC86" s="5">
        <f t="shared" si="83"/>
        <v>0</v>
      </c>
      <c r="CD86" s="5">
        <f t="shared" si="84"/>
        <v>0</v>
      </c>
      <c r="CE86" s="5">
        <f t="shared" si="85"/>
        <v>0</v>
      </c>
      <c r="CF86" s="21"/>
    </row>
    <row r="87" spans="1:84" ht="15" customHeight="1">
      <c r="A87" s="13">
        <v>86</v>
      </c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9">
        <f t="shared" si="87"/>
        <v>0</v>
      </c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9">
        <f t="shared" si="86"/>
        <v>0</v>
      </c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4">
        <f t="shared" si="46"/>
        <v>0</v>
      </c>
      <c r="AP87" s="5">
        <f t="shared" si="47"/>
        <v>0</v>
      </c>
      <c r="AQ87" s="5">
        <f t="shared" si="48"/>
        <v>0</v>
      </c>
      <c r="AR87" s="19">
        <f t="shared" si="49"/>
        <v>0</v>
      </c>
      <c r="AS87" s="10"/>
      <c r="AT87" s="5">
        <f t="shared" si="50"/>
        <v>0</v>
      </c>
      <c r="AU87" s="5">
        <f t="shared" si="51"/>
        <v>0</v>
      </c>
      <c r="AV87" s="5">
        <f t="shared" si="52"/>
        <v>0</v>
      </c>
      <c r="AW87" s="5">
        <f t="shared" si="53"/>
        <v>0</v>
      </c>
      <c r="AX87" s="5">
        <f t="shared" si="54"/>
        <v>0</v>
      </c>
      <c r="AY87" s="5">
        <f t="shared" si="55"/>
        <v>0</v>
      </c>
      <c r="AZ87" s="5">
        <f t="shared" si="56"/>
        <v>0</v>
      </c>
      <c r="BA87" s="5">
        <f t="shared" si="57"/>
        <v>0</v>
      </c>
      <c r="BB87" s="5">
        <f t="shared" si="58"/>
        <v>0</v>
      </c>
      <c r="BC87" s="5">
        <f t="shared" si="59"/>
        <v>0</v>
      </c>
      <c r="BD87" s="5">
        <f t="shared" si="60"/>
        <v>0</v>
      </c>
      <c r="BE87" s="5">
        <f t="shared" si="61"/>
        <v>0</v>
      </c>
      <c r="BF87" s="5"/>
      <c r="BG87" s="5">
        <f t="shared" si="62"/>
        <v>0</v>
      </c>
      <c r="BH87" s="5">
        <f t="shared" si="63"/>
        <v>0</v>
      </c>
      <c r="BI87" s="5">
        <f t="shared" si="64"/>
        <v>0</v>
      </c>
      <c r="BJ87" s="5">
        <f t="shared" si="65"/>
        <v>0</v>
      </c>
      <c r="BK87" s="5">
        <f t="shared" si="66"/>
        <v>0</v>
      </c>
      <c r="BL87" s="5">
        <f t="shared" si="67"/>
        <v>0</v>
      </c>
      <c r="BM87" s="5">
        <f t="shared" si="68"/>
        <v>0</v>
      </c>
      <c r="BN87" s="5">
        <f t="shared" si="69"/>
        <v>0</v>
      </c>
      <c r="BO87" s="5">
        <f t="shared" si="70"/>
        <v>0</v>
      </c>
      <c r="BP87" s="5">
        <f t="shared" si="71"/>
        <v>0</v>
      </c>
      <c r="BQ87" s="5">
        <f t="shared" si="72"/>
        <v>0</v>
      </c>
      <c r="BR87" s="5">
        <f t="shared" si="73"/>
        <v>0</v>
      </c>
      <c r="BS87" s="5"/>
      <c r="BT87" s="5">
        <f t="shared" si="74"/>
        <v>0</v>
      </c>
      <c r="BU87" s="5">
        <f t="shared" si="75"/>
        <v>0</v>
      </c>
      <c r="BV87" s="5">
        <f t="shared" si="76"/>
        <v>0</v>
      </c>
      <c r="BW87" s="5">
        <f t="shared" si="77"/>
        <v>0</v>
      </c>
      <c r="BX87" s="5">
        <f t="shared" si="78"/>
        <v>0</v>
      </c>
      <c r="BY87" s="5">
        <f t="shared" si="79"/>
        <v>0</v>
      </c>
      <c r="BZ87" s="5">
        <f t="shared" si="80"/>
        <v>0</v>
      </c>
      <c r="CA87" s="5">
        <f t="shared" si="81"/>
        <v>0</v>
      </c>
      <c r="CB87" s="5">
        <f t="shared" si="82"/>
        <v>0</v>
      </c>
      <c r="CC87" s="5">
        <f t="shared" si="83"/>
        <v>0</v>
      </c>
      <c r="CD87" s="5">
        <f t="shared" si="84"/>
        <v>0</v>
      </c>
      <c r="CE87" s="5">
        <f t="shared" si="85"/>
        <v>0</v>
      </c>
      <c r="CF87" s="21"/>
    </row>
    <row r="88" spans="1:84" ht="15" customHeight="1">
      <c r="A88" s="13">
        <v>87</v>
      </c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9">
        <f t="shared" si="87"/>
        <v>0</v>
      </c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9">
        <f t="shared" si="86"/>
        <v>0</v>
      </c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4">
        <f t="shared" si="46"/>
        <v>0</v>
      </c>
      <c r="AP88" s="5">
        <f t="shared" si="47"/>
        <v>0</v>
      </c>
      <c r="AQ88" s="5">
        <f t="shared" si="48"/>
        <v>0</v>
      </c>
      <c r="AR88" s="19">
        <f t="shared" si="49"/>
        <v>0</v>
      </c>
      <c r="AS88" s="10"/>
      <c r="AT88" s="5">
        <f t="shared" si="50"/>
        <v>0</v>
      </c>
      <c r="AU88" s="5">
        <f t="shared" si="51"/>
        <v>0</v>
      </c>
      <c r="AV88" s="5">
        <f t="shared" si="52"/>
        <v>0</v>
      </c>
      <c r="AW88" s="5">
        <f t="shared" si="53"/>
        <v>0</v>
      </c>
      <c r="AX88" s="5">
        <f t="shared" si="54"/>
        <v>0</v>
      </c>
      <c r="AY88" s="5">
        <f t="shared" si="55"/>
        <v>0</v>
      </c>
      <c r="AZ88" s="5">
        <f t="shared" si="56"/>
        <v>0</v>
      </c>
      <c r="BA88" s="5">
        <f t="shared" si="57"/>
        <v>0</v>
      </c>
      <c r="BB88" s="5">
        <f t="shared" si="58"/>
        <v>0</v>
      </c>
      <c r="BC88" s="5">
        <f t="shared" si="59"/>
        <v>0</v>
      </c>
      <c r="BD88" s="5">
        <f t="shared" si="60"/>
        <v>0</v>
      </c>
      <c r="BE88" s="5">
        <f t="shared" si="61"/>
        <v>0</v>
      </c>
      <c r="BF88" s="5"/>
      <c r="BG88" s="5">
        <f t="shared" si="62"/>
        <v>0</v>
      </c>
      <c r="BH88" s="5">
        <f t="shared" si="63"/>
        <v>0</v>
      </c>
      <c r="BI88" s="5">
        <f t="shared" si="64"/>
        <v>0</v>
      </c>
      <c r="BJ88" s="5">
        <f t="shared" si="65"/>
        <v>0</v>
      </c>
      <c r="BK88" s="5">
        <f t="shared" si="66"/>
        <v>0</v>
      </c>
      <c r="BL88" s="5">
        <f t="shared" si="67"/>
        <v>0</v>
      </c>
      <c r="BM88" s="5">
        <f t="shared" si="68"/>
        <v>0</v>
      </c>
      <c r="BN88" s="5">
        <f t="shared" si="69"/>
        <v>0</v>
      </c>
      <c r="BO88" s="5">
        <f t="shared" si="70"/>
        <v>0</v>
      </c>
      <c r="BP88" s="5">
        <f t="shared" si="71"/>
        <v>0</v>
      </c>
      <c r="BQ88" s="5">
        <f t="shared" si="72"/>
        <v>0</v>
      </c>
      <c r="BR88" s="5">
        <f t="shared" si="73"/>
        <v>0</v>
      </c>
      <c r="BS88" s="5"/>
      <c r="BT88" s="5">
        <f t="shared" si="74"/>
        <v>0</v>
      </c>
      <c r="BU88" s="5">
        <f t="shared" si="75"/>
        <v>0</v>
      </c>
      <c r="BV88" s="5">
        <f t="shared" si="76"/>
        <v>0</v>
      </c>
      <c r="BW88" s="5">
        <f t="shared" si="77"/>
        <v>0</v>
      </c>
      <c r="BX88" s="5">
        <f t="shared" si="78"/>
        <v>0</v>
      </c>
      <c r="BY88" s="5">
        <f t="shared" si="79"/>
        <v>0</v>
      </c>
      <c r="BZ88" s="5">
        <f t="shared" si="80"/>
        <v>0</v>
      </c>
      <c r="CA88" s="5">
        <f t="shared" si="81"/>
        <v>0</v>
      </c>
      <c r="CB88" s="5">
        <f t="shared" si="82"/>
        <v>0</v>
      </c>
      <c r="CC88" s="5">
        <f t="shared" si="83"/>
        <v>0</v>
      </c>
      <c r="CD88" s="5">
        <f t="shared" si="84"/>
        <v>0</v>
      </c>
      <c r="CE88" s="5">
        <f t="shared" si="85"/>
        <v>0</v>
      </c>
      <c r="CF88" s="21"/>
    </row>
    <row r="89" spans="1:84" ht="15" customHeight="1">
      <c r="A89" s="13">
        <v>88</v>
      </c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9">
        <f t="shared" si="87"/>
        <v>0</v>
      </c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9">
        <f t="shared" si="86"/>
        <v>0</v>
      </c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4">
        <f t="shared" si="46"/>
        <v>0</v>
      </c>
      <c r="AP89" s="5">
        <f t="shared" si="47"/>
        <v>0</v>
      </c>
      <c r="AQ89" s="5">
        <f t="shared" si="48"/>
        <v>0</v>
      </c>
      <c r="AR89" s="19">
        <f t="shared" si="49"/>
        <v>0</v>
      </c>
      <c r="AS89" s="10"/>
      <c r="AT89" s="5">
        <f t="shared" si="50"/>
        <v>0</v>
      </c>
      <c r="AU89" s="5">
        <f t="shared" si="51"/>
        <v>0</v>
      </c>
      <c r="AV89" s="5">
        <f t="shared" si="52"/>
        <v>0</v>
      </c>
      <c r="AW89" s="5">
        <f t="shared" si="53"/>
        <v>0</v>
      </c>
      <c r="AX89" s="5">
        <f t="shared" si="54"/>
        <v>0</v>
      </c>
      <c r="AY89" s="5">
        <f t="shared" si="55"/>
        <v>0</v>
      </c>
      <c r="AZ89" s="5">
        <f t="shared" si="56"/>
        <v>0</v>
      </c>
      <c r="BA89" s="5">
        <f t="shared" si="57"/>
        <v>0</v>
      </c>
      <c r="BB89" s="5">
        <f t="shared" si="58"/>
        <v>0</v>
      </c>
      <c r="BC89" s="5">
        <f t="shared" si="59"/>
        <v>0</v>
      </c>
      <c r="BD89" s="5">
        <f t="shared" si="60"/>
        <v>0</v>
      </c>
      <c r="BE89" s="5">
        <f t="shared" si="61"/>
        <v>0</v>
      </c>
      <c r="BF89" s="5"/>
      <c r="BG89" s="5">
        <f t="shared" si="62"/>
        <v>0</v>
      </c>
      <c r="BH89" s="5">
        <f t="shared" si="63"/>
        <v>0</v>
      </c>
      <c r="BI89" s="5">
        <f t="shared" si="64"/>
        <v>0</v>
      </c>
      <c r="BJ89" s="5">
        <f t="shared" si="65"/>
        <v>0</v>
      </c>
      <c r="BK89" s="5">
        <f t="shared" si="66"/>
        <v>0</v>
      </c>
      <c r="BL89" s="5">
        <f t="shared" si="67"/>
        <v>0</v>
      </c>
      <c r="BM89" s="5">
        <f t="shared" si="68"/>
        <v>0</v>
      </c>
      <c r="BN89" s="5">
        <f t="shared" si="69"/>
        <v>0</v>
      </c>
      <c r="BO89" s="5">
        <f t="shared" si="70"/>
        <v>0</v>
      </c>
      <c r="BP89" s="5">
        <f t="shared" si="71"/>
        <v>0</v>
      </c>
      <c r="BQ89" s="5">
        <f t="shared" si="72"/>
        <v>0</v>
      </c>
      <c r="BR89" s="5">
        <f t="shared" si="73"/>
        <v>0</v>
      </c>
      <c r="BS89" s="5"/>
      <c r="BT89" s="5">
        <f t="shared" si="74"/>
        <v>0</v>
      </c>
      <c r="BU89" s="5">
        <f t="shared" si="75"/>
        <v>0</v>
      </c>
      <c r="BV89" s="5">
        <f t="shared" si="76"/>
        <v>0</v>
      </c>
      <c r="BW89" s="5">
        <f t="shared" si="77"/>
        <v>0</v>
      </c>
      <c r="BX89" s="5">
        <f t="shared" si="78"/>
        <v>0</v>
      </c>
      <c r="BY89" s="5">
        <f t="shared" si="79"/>
        <v>0</v>
      </c>
      <c r="BZ89" s="5">
        <f t="shared" si="80"/>
        <v>0</v>
      </c>
      <c r="CA89" s="5">
        <f t="shared" si="81"/>
        <v>0</v>
      </c>
      <c r="CB89" s="5">
        <f t="shared" si="82"/>
        <v>0</v>
      </c>
      <c r="CC89" s="5">
        <f t="shared" si="83"/>
        <v>0</v>
      </c>
      <c r="CD89" s="5">
        <f t="shared" si="84"/>
        <v>0</v>
      </c>
      <c r="CE89" s="5">
        <f t="shared" si="85"/>
        <v>0</v>
      </c>
      <c r="CF89" s="21"/>
    </row>
    <row r="90" spans="1:84" ht="15" customHeight="1">
      <c r="A90" s="13">
        <v>89</v>
      </c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9">
        <f t="shared" si="87"/>
        <v>0</v>
      </c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9">
        <f t="shared" si="86"/>
        <v>0</v>
      </c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4">
        <f t="shared" si="46"/>
        <v>0</v>
      </c>
      <c r="AP90" s="5">
        <f t="shared" si="47"/>
        <v>0</v>
      </c>
      <c r="AQ90" s="5">
        <f t="shared" si="48"/>
        <v>0</v>
      </c>
      <c r="AR90" s="19">
        <f t="shared" si="49"/>
        <v>0</v>
      </c>
      <c r="AS90" s="7"/>
      <c r="AT90" s="5">
        <f t="shared" si="50"/>
        <v>0</v>
      </c>
      <c r="AU90" s="5">
        <f t="shared" si="51"/>
        <v>0</v>
      </c>
      <c r="AV90" s="5">
        <f t="shared" si="52"/>
        <v>0</v>
      </c>
      <c r="AW90" s="5">
        <f t="shared" si="53"/>
        <v>0</v>
      </c>
      <c r="AX90" s="5">
        <f t="shared" si="54"/>
        <v>0</v>
      </c>
      <c r="AY90" s="5">
        <f t="shared" si="55"/>
        <v>0</v>
      </c>
      <c r="AZ90" s="5">
        <f t="shared" si="56"/>
        <v>0</v>
      </c>
      <c r="BA90" s="5">
        <f t="shared" si="57"/>
        <v>0</v>
      </c>
      <c r="BB90" s="5">
        <f t="shared" si="58"/>
        <v>0</v>
      </c>
      <c r="BC90" s="5">
        <f t="shared" si="59"/>
        <v>0</v>
      </c>
      <c r="BD90" s="5">
        <f t="shared" si="60"/>
        <v>0</v>
      </c>
      <c r="BE90" s="5">
        <f t="shared" si="61"/>
        <v>0</v>
      </c>
      <c r="BF90" s="5"/>
      <c r="BG90" s="5">
        <f t="shared" si="62"/>
        <v>0</v>
      </c>
      <c r="BH90" s="5">
        <f t="shared" si="63"/>
        <v>0</v>
      </c>
      <c r="BI90" s="5">
        <f t="shared" si="64"/>
        <v>0</v>
      </c>
      <c r="BJ90" s="5">
        <f t="shared" si="65"/>
        <v>0</v>
      </c>
      <c r="BK90" s="5">
        <f t="shared" si="66"/>
        <v>0</v>
      </c>
      <c r="BL90" s="5">
        <f t="shared" si="67"/>
        <v>0</v>
      </c>
      <c r="BM90" s="5">
        <f t="shared" si="68"/>
        <v>0</v>
      </c>
      <c r="BN90" s="5">
        <f t="shared" si="69"/>
        <v>0</v>
      </c>
      <c r="BO90" s="5">
        <f t="shared" si="70"/>
        <v>0</v>
      </c>
      <c r="BP90" s="5">
        <f t="shared" si="71"/>
        <v>0</v>
      </c>
      <c r="BQ90" s="5">
        <f t="shared" si="72"/>
        <v>0</v>
      </c>
      <c r="BR90" s="5">
        <f t="shared" si="73"/>
        <v>0</v>
      </c>
      <c r="BS90" s="5"/>
      <c r="BT90" s="5">
        <f t="shared" si="74"/>
        <v>0</v>
      </c>
      <c r="BU90" s="5">
        <f t="shared" si="75"/>
        <v>0</v>
      </c>
      <c r="BV90" s="5">
        <f t="shared" si="76"/>
        <v>0</v>
      </c>
      <c r="BW90" s="5">
        <f t="shared" si="77"/>
        <v>0</v>
      </c>
      <c r="BX90" s="5">
        <f t="shared" si="78"/>
        <v>0</v>
      </c>
      <c r="BY90" s="5">
        <f t="shared" si="79"/>
        <v>0</v>
      </c>
      <c r="BZ90" s="5">
        <f t="shared" si="80"/>
        <v>0</v>
      </c>
      <c r="CA90" s="5">
        <f t="shared" si="81"/>
        <v>0</v>
      </c>
      <c r="CB90" s="5">
        <f t="shared" si="82"/>
        <v>0</v>
      </c>
      <c r="CC90" s="5">
        <f t="shared" si="83"/>
        <v>0</v>
      </c>
      <c r="CD90" s="5">
        <f t="shared" si="84"/>
        <v>0</v>
      </c>
      <c r="CE90" s="5">
        <f t="shared" si="85"/>
        <v>0</v>
      </c>
      <c r="CF90" s="21"/>
    </row>
    <row r="91" spans="1:84" ht="15" customHeight="1">
      <c r="A91" s="13">
        <v>90</v>
      </c>
      <c r="B91" s="7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9">
        <f t="shared" si="87"/>
        <v>0</v>
      </c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9">
        <f t="shared" si="86"/>
        <v>0</v>
      </c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4">
        <f t="shared" si="46"/>
        <v>0</v>
      </c>
      <c r="AP91" s="5">
        <f t="shared" si="47"/>
        <v>0</v>
      </c>
      <c r="AQ91" s="5">
        <f t="shared" si="48"/>
        <v>0</v>
      </c>
      <c r="AR91" s="19">
        <f t="shared" si="49"/>
        <v>0</v>
      </c>
      <c r="AS91" s="10"/>
      <c r="AT91" s="5">
        <f t="shared" si="50"/>
        <v>0</v>
      </c>
      <c r="AU91" s="5">
        <f t="shared" si="51"/>
        <v>0</v>
      </c>
      <c r="AV91" s="5">
        <f t="shared" si="52"/>
        <v>0</v>
      </c>
      <c r="AW91" s="5">
        <f t="shared" si="53"/>
        <v>0</v>
      </c>
      <c r="AX91" s="5">
        <f t="shared" si="54"/>
        <v>0</v>
      </c>
      <c r="AY91" s="5">
        <f t="shared" si="55"/>
        <v>0</v>
      </c>
      <c r="AZ91" s="5">
        <f t="shared" si="56"/>
        <v>0</v>
      </c>
      <c r="BA91" s="5">
        <f t="shared" si="57"/>
        <v>0</v>
      </c>
      <c r="BB91" s="5">
        <f t="shared" si="58"/>
        <v>0</v>
      </c>
      <c r="BC91" s="5">
        <f t="shared" si="59"/>
        <v>0</v>
      </c>
      <c r="BD91" s="5">
        <f t="shared" si="60"/>
        <v>0</v>
      </c>
      <c r="BE91" s="5">
        <f t="shared" si="61"/>
        <v>0</v>
      </c>
      <c r="BF91" s="5"/>
      <c r="BG91" s="5">
        <f t="shared" si="62"/>
        <v>0</v>
      </c>
      <c r="BH91" s="5">
        <f t="shared" si="63"/>
        <v>0</v>
      </c>
      <c r="BI91" s="5">
        <f t="shared" si="64"/>
        <v>0</v>
      </c>
      <c r="BJ91" s="5">
        <f t="shared" si="65"/>
        <v>0</v>
      </c>
      <c r="BK91" s="5">
        <f t="shared" si="66"/>
        <v>0</v>
      </c>
      <c r="BL91" s="5">
        <f t="shared" si="67"/>
        <v>0</v>
      </c>
      <c r="BM91" s="5">
        <f t="shared" si="68"/>
        <v>0</v>
      </c>
      <c r="BN91" s="5">
        <f t="shared" si="69"/>
        <v>0</v>
      </c>
      <c r="BO91" s="5">
        <f t="shared" si="70"/>
        <v>0</v>
      </c>
      <c r="BP91" s="5">
        <f t="shared" si="71"/>
        <v>0</v>
      </c>
      <c r="BQ91" s="5">
        <f t="shared" si="72"/>
        <v>0</v>
      </c>
      <c r="BR91" s="5">
        <f t="shared" si="73"/>
        <v>0</v>
      </c>
      <c r="BS91" s="5"/>
      <c r="BT91" s="5">
        <f t="shared" si="74"/>
        <v>0</v>
      </c>
      <c r="BU91" s="5">
        <f t="shared" si="75"/>
        <v>0</v>
      </c>
      <c r="BV91" s="5">
        <f t="shared" si="76"/>
        <v>0</v>
      </c>
      <c r="BW91" s="5">
        <f t="shared" si="77"/>
        <v>0</v>
      </c>
      <c r="BX91" s="5">
        <f t="shared" si="78"/>
        <v>0</v>
      </c>
      <c r="BY91" s="5">
        <f t="shared" si="79"/>
        <v>0</v>
      </c>
      <c r="BZ91" s="5">
        <f t="shared" si="80"/>
        <v>0</v>
      </c>
      <c r="CA91" s="5">
        <f t="shared" si="81"/>
        <v>0</v>
      </c>
      <c r="CB91" s="5">
        <f t="shared" si="82"/>
        <v>0</v>
      </c>
      <c r="CC91" s="5">
        <f t="shared" si="83"/>
        <v>0</v>
      </c>
      <c r="CD91" s="5">
        <f t="shared" si="84"/>
        <v>0</v>
      </c>
      <c r="CE91" s="5">
        <f t="shared" si="85"/>
        <v>0</v>
      </c>
      <c r="CF91" s="21"/>
    </row>
    <row r="92" spans="1:84" ht="15" customHeight="1">
      <c r="A92" s="13">
        <v>112</v>
      </c>
      <c r="B92" s="10"/>
      <c r="C92" s="11">
        <f t="shared" ref="C92:N92" si="88">SUM(C2:C91)</f>
        <v>0</v>
      </c>
      <c r="D92" s="11">
        <f t="shared" si="88"/>
        <v>0</v>
      </c>
      <c r="E92" s="11">
        <f t="shared" si="88"/>
        <v>0</v>
      </c>
      <c r="F92" s="11">
        <f t="shared" si="88"/>
        <v>0</v>
      </c>
      <c r="G92" s="11">
        <f t="shared" si="88"/>
        <v>0</v>
      </c>
      <c r="H92" s="11">
        <f t="shared" si="88"/>
        <v>0</v>
      </c>
      <c r="I92" s="11">
        <f t="shared" si="88"/>
        <v>0</v>
      </c>
      <c r="J92" s="11">
        <f t="shared" si="88"/>
        <v>0</v>
      </c>
      <c r="K92" s="11">
        <f t="shared" si="88"/>
        <v>0</v>
      </c>
      <c r="L92" s="11">
        <f t="shared" si="88"/>
        <v>0</v>
      </c>
      <c r="M92" s="11">
        <f t="shared" si="88"/>
        <v>0</v>
      </c>
      <c r="N92" s="11">
        <f t="shared" si="88"/>
        <v>0</v>
      </c>
      <c r="O92" s="9"/>
      <c r="P92" s="11">
        <f t="shared" ref="P92:AA92" si="89">SUM(P2:P91)</f>
        <v>0</v>
      </c>
      <c r="Q92" s="11">
        <f t="shared" si="89"/>
        <v>0</v>
      </c>
      <c r="R92" s="11">
        <f t="shared" si="89"/>
        <v>0</v>
      </c>
      <c r="S92" s="11">
        <f t="shared" si="89"/>
        <v>0</v>
      </c>
      <c r="T92" s="11">
        <f t="shared" si="89"/>
        <v>0</v>
      </c>
      <c r="U92" s="11">
        <f t="shared" si="89"/>
        <v>0</v>
      </c>
      <c r="V92" s="11">
        <f t="shared" si="89"/>
        <v>0</v>
      </c>
      <c r="W92" s="11">
        <f t="shared" si="89"/>
        <v>0</v>
      </c>
      <c r="X92" s="11">
        <f t="shared" si="89"/>
        <v>0</v>
      </c>
      <c r="Y92" s="11">
        <f t="shared" si="89"/>
        <v>0</v>
      </c>
      <c r="Z92" s="11">
        <f t="shared" si="89"/>
        <v>0</v>
      </c>
      <c r="AA92" s="11">
        <f t="shared" si="89"/>
        <v>0</v>
      </c>
      <c r="AB92" s="9"/>
      <c r="AC92" s="11">
        <f t="shared" ref="AC92:AN92" si="90">SUM(AC2:AC91)</f>
        <v>0</v>
      </c>
      <c r="AD92" s="11">
        <f t="shared" si="90"/>
        <v>0</v>
      </c>
      <c r="AE92" s="11">
        <f t="shared" si="90"/>
        <v>0</v>
      </c>
      <c r="AF92" s="11">
        <f t="shared" si="90"/>
        <v>0</v>
      </c>
      <c r="AG92" s="11">
        <f t="shared" si="90"/>
        <v>0</v>
      </c>
      <c r="AH92" s="11">
        <f t="shared" si="90"/>
        <v>0</v>
      </c>
      <c r="AI92" s="11">
        <f t="shared" si="90"/>
        <v>0</v>
      </c>
      <c r="AJ92" s="11">
        <f t="shared" si="90"/>
        <v>0</v>
      </c>
      <c r="AK92" s="11">
        <f t="shared" si="90"/>
        <v>0</v>
      </c>
      <c r="AL92" s="11">
        <f t="shared" si="90"/>
        <v>0</v>
      </c>
      <c r="AM92" s="11">
        <f t="shared" si="90"/>
        <v>0</v>
      </c>
      <c r="AN92" s="11">
        <f t="shared" si="90"/>
        <v>0</v>
      </c>
      <c r="AO92" s="4"/>
      <c r="AP92" s="5">
        <f t="shared" si="47"/>
        <v>0</v>
      </c>
      <c r="AQ92" s="5"/>
      <c r="AR92" s="5"/>
      <c r="AS92" s="10"/>
      <c r="AT92" s="5"/>
      <c r="CF92" s="21"/>
    </row>
  </sheetData>
  <phoneticPr fontId="6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A360"/>
  <sheetViews>
    <sheetView tabSelected="1" zoomScaleNormal="100" workbookViewId="0">
      <selection activeCell="Z93" sqref="Z93"/>
    </sheetView>
  </sheetViews>
  <sheetFormatPr defaultRowHeight="15" customHeight="1"/>
  <cols>
    <col min="1" max="1" width="22.85546875" customWidth="1"/>
    <col min="2" max="3" width="24.5703125" customWidth="1"/>
    <col min="4" max="18" width="3.7109375" customWidth="1"/>
    <col min="19" max="19" width="9" style="18" customWidth="1"/>
    <col min="20" max="34" width="3.7109375" customWidth="1"/>
    <col min="35" max="35" width="11.42578125" style="18" customWidth="1"/>
    <col min="36" max="36" width="16" customWidth="1"/>
    <col min="37" max="37" width="14.5703125" customWidth="1"/>
    <col min="38" max="53" width="3.7109375" hidden="1" customWidth="1"/>
    <col min="54" max="54" width="3.7109375" style="20" hidden="1" customWidth="1"/>
    <col min="55" max="78" width="3.7109375" hidden="1" customWidth="1"/>
    <col min="79" max="79" width="40.140625" style="20" customWidth="1"/>
  </cols>
  <sheetData>
    <row r="1" spans="1:79" ht="15" customHeight="1">
      <c r="A1" s="12"/>
      <c r="B1" s="1" t="s">
        <v>2</v>
      </c>
      <c r="C1" s="1"/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2">
        <v>13</v>
      </c>
      <c r="Q1" s="2">
        <v>14</v>
      </c>
      <c r="R1" s="2">
        <v>15</v>
      </c>
      <c r="S1" s="15" t="s">
        <v>11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15" t="s">
        <v>12</v>
      </c>
      <c r="AJ1" s="5" t="s">
        <v>1</v>
      </c>
      <c r="AK1" s="5" t="s">
        <v>10</v>
      </c>
      <c r="AL1" s="2">
        <v>1</v>
      </c>
      <c r="AM1" s="2">
        <v>2</v>
      </c>
      <c r="AN1" s="2">
        <v>3</v>
      </c>
      <c r="AO1" s="2">
        <v>4</v>
      </c>
      <c r="AP1" s="2">
        <v>5</v>
      </c>
      <c r="AQ1" s="2">
        <v>6</v>
      </c>
      <c r="AR1" s="2">
        <v>7</v>
      </c>
      <c r="AS1" s="2">
        <v>8</v>
      </c>
      <c r="AT1" s="2">
        <v>9</v>
      </c>
      <c r="AU1" s="2">
        <v>10</v>
      </c>
      <c r="AV1" s="2">
        <v>11</v>
      </c>
      <c r="AW1" s="2">
        <v>12</v>
      </c>
      <c r="AX1" s="2">
        <v>13</v>
      </c>
      <c r="AY1" s="2">
        <v>14</v>
      </c>
      <c r="AZ1" s="2">
        <v>15</v>
      </c>
      <c r="BA1" s="2"/>
      <c r="BB1" s="23">
        <v>16</v>
      </c>
      <c r="BC1" s="2">
        <v>17</v>
      </c>
      <c r="BD1" s="2">
        <v>18</v>
      </c>
      <c r="BE1" s="2">
        <v>19</v>
      </c>
      <c r="BF1" s="2">
        <v>20</v>
      </c>
      <c r="BG1" s="2">
        <v>21</v>
      </c>
      <c r="BH1" s="2">
        <v>22</v>
      </c>
      <c r="BI1" s="2">
        <v>23</v>
      </c>
      <c r="BJ1" s="2">
        <v>24</v>
      </c>
      <c r="BK1" s="2">
        <v>25</v>
      </c>
      <c r="BL1" s="2">
        <v>26</v>
      </c>
      <c r="BM1" s="2">
        <v>27</v>
      </c>
      <c r="BN1" s="2">
        <v>28</v>
      </c>
      <c r="BO1" s="2">
        <v>29</v>
      </c>
      <c r="BP1" s="2">
        <v>30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1" t="s">
        <v>15</v>
      </c>
    </row>
    <row r="2" spans="1:79" ht="15" customHeight="1">
      <c r="A2" s="13" t="s">
        <v>113</v>
      </c>
      <c r="B2" s="10" t="s">
        <v>93</v>
      </c>
      <c r="C2" s="10" t="s">
        <v>69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>
        <v>1</v>
      </c>
      <c r="O2" s="11"/>
      <c r="P2" s="11"/>
      <c r="Q2" s="11"/>
      <c r="R2" s="11"/>
      <c r="S2" s="16">
        <v>1</v>
      </c>
      <c r="T2" s="11"/>
      <c r="U2" s="11"/>
      <c r="V2" s="11"/>
      <c r="W2" s="11"/>
      <c r="X2" s="11"/>
      <c r="Y2" s="11"/>
      <c r="Z2" s="11"/>
      <c r="AA2" s="11"/>
      <c r="AB2" s="11">
        <v>1</v>
      </c>
      <c r="AC2" s="11"/>
      <c r="AD2" s="11">
        <v>1</v>
      </c>
      <c r="AE2" s="11"/>
      <c r="AF2" s="11"/>
      <c r="AG2" s="11">
        <v>1</v>
      </c>
      <c r="AH2" s="11"/>
      <c r="AI2" s="16">
        <v>3</v>
      </c>
      <c r="AJ2" s="5">
        <f t="shared" ref="AJ2:AJ30" si="0">S2+AI2</f>
        <v>4</v>
      </c>
      <c r="AK2" s="5">
        <f t="shared" ref="AK2:AK30" si="1">SUM(AL2:BP2)</f>
        <v>211</v>
      </c>
      <c r="AL2" s="8">
        <f t="shared" ref="AL2:AL33" si="2">D2*(90-D$89)</f>
        <v>0</v>
      </c>
      <c r="AM2" s="8">
        <f t="shared" ref="AM2:AM33" si="3">E2*(90-E$89)</f>
        <v>0</v>
      </c>
      <c r="AN2" s="8">
        <f t="shared" ref="AN2:AN33" si="4">F2*(90-F$89)</f>
        <v>0</v>
      </c>
      <c r="AO2" s="8">
        <f t="shared" ref="AO2:AO33" si="5">G2*(90-G$89)</f>
        <v>0</v>
      </c>
      <c r="AP2" s="8">
        <f t="shared" ref="AP2:AP33" si="6">H2*(90-H$89)</f>
        <v>0</v>
      </c>
      <c r="AQ2" s="8">
        <f t="shared" ref="AQ2:AQ33" si="7">I2*(90-I$89)</f>
        <v>0</v>
      </c>
      <c r="AR2" s="8">
        <f t="shared" ref="AR2:AR33" si="8">J2*(90-J$89)</f>
        <v>0</v>
      </c>
      <c r="AS2" s="8">
        <f t="shared" ref="AS2:AS33" si="9">K2*(90-K$89)</f>
        <v>0</v>
      </c>
      <c r="AT2" s="8">
        <f t="shared" ref="AT2:AT33" si="10">L2*(90-L$89)</f>
        <v>0</v>
      </c>
      <c r="AU2" s="8">
        <f t="shared" ref="AU2:AU33" si="11">M2*(90-M$89)</f>
        <v>0</v>
      </c>
      <c r="AV2" s="8">
        <f t="shared" ref="AV2:AV33" si="12">N2*(90-N$89)</f>
        <v>33</v>
      </c>
      <c r="AW2" s="8">
        <f t="shared" ref="AW2:AW33" si="13">O2*(90-O$89)</f>
        <v>0</v>
      </c>
      <c r="AX2" s="8">
        <f t="shared" ref="AX2:AX33" si="14">P2*(90-P$89)</f>
        <v>0</v>
      </c>
      <c r="AY2" s="8">
        <f t="shared" ref="AY2:AY33" si="15">Q2*(90-Q$89)</f>
        <v>0</v>
      </c>
      <c r="AZ2" s="8">
        <f t="shared" ref="AZ2:AZ33" si="16">R2*(90-R$89)</f>
        <v>0</v>
      </c>
      <c r="BA2" s="8"/>
      <c r="BB2" s="8">
        <f t="shared" ref="BB2:BB33" si="17">T2*(90-T$89)</f>
        <v>0</v>
      </c>
      <c r="BC2" s="8">
        <f t="shared" ref="BC2:BC33" si="18">U2*(90-U$89)</f>
        <v>0</v>
      </c>
      <c r="BD2" s="8">
        <f t="shared" ref="BD2:BD33" si="19">V2*(90-V$89)</f>
        <v>0</v>
      </c>
      <c r="BE2" s="8">
        <f t="shared" ref="BE2:BE33" si="20">W2*(90-W$89)</f>
        <v>0</v>
      </c>
      <c r="BF2" s="8">
        <f t="shared" ref="BF2:BF33" si="21">X2*(90-X$89)</f>
        <v>0</v>
      </c>
      <c r="BG2" s="8">
        <f t="shared" ref="BG2:BG33" si="22">Y2*(90-Y$89)</f>
        <v>0</v>
      </c>
      <c r="BH2" s="8">
        <f t="shared" ref="BH2:BH33" si="23">Z2*(90-Z$89)</f>
        <v>0</v>
      </c>
      <c r="BI2" s="8">
        <f t="shared" ref="BI2:BI33" si="24">AA2*(90-AA$89)</f>
        <v>0</v>
      </c>
      <c r="BJ2" s="8">
        <f t="shared" ref="BJ2:BJ33" si="25">AB2*(90-AB$89)</f>
        <v>77</v>
      </c>
      <c r="BK2" s="8">
        <f t="shared" ref="BK2:BK33" si="26">AC2*(90-AC$89)</f>
        <v>0</v>
      </c>
      <c r="BL2" s="8">
        <f t="shared" ref="BL2:BL33" si="27">AD2*(90-AD$89)</f>
        <v>52</v>
      </c>
      <c r="BM2" s="8">
        <f t="shared" ref="BM2:BM33" si="28">AE2*(90-AE$89)</f>
        <v>0</v>
      </c>
      <c r="BN2" s="8">
        <f t="shared" ref="BN2:BN33" si="29">AF2*(90-AF$89)</f>
        <v>0</v>
      </c>
      <c r="BO2" s="8">
        <f t="shared" ref="BO2:BO33" si="30">AG2*(90-AG$89)</f>
        <v>49</v>
      </c>
      <c r="BP2" s="8">
        <f t="shared" ref="BP2:BP33" si="31">AH2*(90-AH$89)</f>
        <v>0</v>
      </c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21"/>
    </row>
    <row r="3" spans="1:79" ht="15" customHeight="1">
      <c r="A3" s="13" t="s">
        <v>51</v>
      </c>
      <c r="B3" s="10" t="s">
        <v>46</v>
      </c>
      <c r="C3" s="10" t="s">
        <v>47</v>
      </c>
      <c r="D3" s="8">
        <v>0</v>
      </c>
      <c r="E3" s="8">
        <v>0</v>
      </c>
      <c r="F3" s="8">
        <v>0</v>
      </c>
      <c r="G3" s="8">
        <v>1</v>
      </c>
      <c r="H3" s="8">
        <v>0</v>
      </c>
      <c r="I3" s="8">
        <v>0</v>
      </c>
      <c r="J3" s="8">
        <v>1</v>
      </c>
      <c r="K3" s="8">
        <v>0</v>
      </c>
      <c r="L3" s="8">
        <v>0</v>
      </c>
      <c r="M3" s="8">
        <v>0</v>
      </c>
      <c r="N3" s="8">
        <v>1</v>
      </c>
      <c r="O3" s="8">
        <v>0</v>
      </c>
      <c r="P3" s="8">
        <v>0</v>
      </c>
      <c r="Q3" s="8">
        <v>0</v>
      </c>
      <c r="R3" s="8">
        <v>0</v>
      </c>
      <c r="S3" s="16">
        <v>3</v>
      </c>
      <c r="T3" s="8">
        <v>0</v>
      </c>
      <c r="U3" s="8">
        <v>0</v>
      </c>
      <c r="V3" s="8">
        <v>0</v>
      </c>
      <c r="W3" s="8">
        <v>1</v>
      </c>
      <c r="X3" s="8">
        <v>0</v>
      </c>
      <c r="Y3" s="8">
        <v>0</v>
      </c>
      <c r="Z3" s="8">
        <v>0</v>
      </c>
      <c r="AA3" s="8">
        <v>1</v>
      </c>
      <c r="AB3" s="8">
        <v>0</v>
      </c>
      <c r="AC3" s="8">
        <v>1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16">
        <v>3</v>
      </c>
      <c r="AJ3" s="5">
        <f t="shared" si="0"/>
        <v>6</v>
      </c>
      <c r="AK3" s="5">
        <f t="shared" si="1"/>
        <v>256</v>
      </c>
      <c r="AL3" s="8">
        <f t="shared" si="2"/>
        <v>0</v>
      </c>
      <c r="AM3" s="8">
        <f t="shared" si="3"/>
        <v>0</v>
      </c>
      <c r="AN3" s="8">
        <f t="shared" si="4"/>
        <v>0</v>
      </c>
      <c r="AO3" s="8">
        <f t="shared" si="5"/>
        <v>49</v>
      </c>
      <c r="AP3" s="8">
        <f t="shared" si="6"/>
        <v>0</v>
      </c>
      <c r="AQ3" s="8">
        <f t="shared" si="7"/>
        <v>0</v>
      </c>
      <c r="AR3" s="8">
        <f t="shared" si="8"/>
        <v>56</v>
      </c>
      <c r="AS3" s="8">
        <f t="shared" si="9"/>
        <v>0</v>
      </c>
      <c r="AT3" s="8">
        <f t="shared" si="10"/>
        <v>0</v>
      </c>
      <c r="AU3" s="8">
        <f t="shared" si="11"/>
        <v>0</v>
      </c>
      <c r="AV3" s="8">
        <f t="shared" si="12"/>
        <v>33</v>
      </c>
      <c r="AW3" s="8">
        <f t="shared" si="13"/>
        <v>0</v>
      </c>
      <c r="AX3" s="8">
        <f t="shared" si="14"/>
        <v>0</v>
      </c>
      <c r="AY3" s="8">
        <f t="shared" si="15"/>
        <v>0</v>
      </c>
      <c r="AZ3" s="8">
        <f t="shared" si="16"/>
        <v>0</v>
      </c>
      <c r="BA3" s="8"/>
      <c r="BB3" s="8">
        <f t="shared" si="17"/>
        <v>0</v>
      </c>
      <c r="BC3" s="8">
        <f t="shared" si="18"/>
        <v>0</v>
      </c>
      <c r="BD3" s="8">
        <f t="shared" si="19"/>
        <v>0</v>
      </c>
      <c r="BE3" s="8">
        <f t="shared" si="20"/>
        <v>36</v>
      </c>
      <c r="BF3" s="8">
        <f t="shared" si="21"/>
        <v>0</v>
      </c>
      <c r="BG3" s="8">
        <f t="shared" si="22"/>
        <v>0</v>
      </c>
      <c r="BH3" s="8">
        <f t="shared" si="23"/>
        <v>0</v>
      </c>
      <c r="BI3" s="8">
        <f t="shared" si="24"/>
        <v>41</v>
      </c>
      <c r="BJ3" s="8">
        <f t="shared" si="25"/>
        <v>0</v>
      </c>
      <c r="BK3" s="8">
        <f t="shared" si="26"/>
        <v>41</v>
      </c>
      <c r="BL3" s="8">
        <f t="shared" si="27"/>
        <v>0</v>
      </c>
      <c r="BM3" s="8">
        <f t="shared" si="28"/>
        <v>0</v>
      </c>
      <c r="BN3" s="8">
        <f t="shared" si="29"/>
        <v>0</v>
      </c>
      <c r="BO3" s="8">
        <f t="shared" si="30"/>
        <v>0</v>
      </c>
      <c r="BP3" s="8">
        <f t="shared" si="31"/>
        <v>0</v>
      </c>
      <c r="BQ3" s="8"/>
      <c r="BR3" s="8"/>
      <c r="BS3" s="8"/>
      <c r="BT3" s="8"/>
      <c r="BU3" s="8"/>
      <c r="BV3" s="8"/>
      <c r="BW3" s="8"/>
      <c r="BX3" s="8"/>
      <c r="BY3" s="8"/>
      <c r="BZ3" s="8"/>
      <c r="CA3" s="21"/>
    </row>
    <row r="4" spans="1:79" ht="15" customHeight="1">
      <c r="A4" s="13" t="s">
        <v>79</v>
      </c>
      <c r="B4" s="10" t="s">
        <v>77</v>
      </c>
      <c r="C4" s="10" t="s">
        <v>78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1</v>
      </c>
      <c r="L4" s="11">
        <v>1</v>
      </c>
      <c r="M4" s="11">
        <v>0</v>
      </c>
      <c r="N4" s="11">
        <v>1</v>
      </c>
      <c r="O4" s="11">
        <v>0</v>
      </c>
      <c r="P4" s="11">
        <v>0</v>
      </c>
      <c r="Q4" s="11">
        <v>0</v>
      </c>
      <c r="R4" s="11">
        <v>1</v>
      </c>
      <c r="S4" s="16">
        <v>4</v>
      </c>
      <c r="T4" s="11">
        <v>1</v>
      </c>
      <c r="U4" s="11">
        <v>0</v>
      </c>
      <c r="V4" s="11">
        <v>0</v>
      </c>
      <c r="W4" s="11">
        <v>1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1</v>
      </c>
      <c r="AH4" s="11">
        <v>0</v>
      </c>
      <c r="AI4" s="16">
        <v>3</v>
      </c>
      <c r="AJ4" s="5">
        <f t="shared" si="0"/>
        <v>7</v>
      </c>
      <c r="AK4" s="5">
        <f t="shared" si="1"/>
        <v>331</v>
      </c>
      <c r="AL4" s="8">
        <f t="shared" si="2"/>
        <v>0</v>
      </c>
      <c r="AM4" s="8">
        <f t="shared" si="3"/>
        <v>0</v>
      </c>
      <c r="AN4" s="8">
        <f t="shared" si="4"/>
        <v>0</v>
      </c>
      <c r="AO4" s="8">
        <f t="shared" si="5"/>
        <v>0</v>
      </c>
      <c r="AP4" s="8">
        <f t="shared" si="6"/>
        <v>0</v>
      </c>
      <c r="AQ4" s="8">
        <f t="shared" si="7"/>
        <v>0</v>
      </c>
      <c r="AR4" s="8">
        <f t="shared" si="8"/>
        <v>0</v>
      </c>
      <c r="AS4" s="8">
        <f t="shared" si="9"/>
        <v>60</v>
      </c>
      <c r="AT4" s="8">
        <f t="shared" si="10"/>
        <v>45</v>
      </c>
      <c r="AU4" s="8">
        <f t="shared" si="11"/>
        <v>0</v>
      </c>
      <c r="AV4" s="8">
        <f t="shared" si="12"/>
        <v>33</v>
      </c>
      <c r="AW4" s="8">
        <f t="shared" si="13"/>
        <v>0</v>
      </c>
      <c r="AX4" s="8">
        <f t="shared" si="14"/>
        <v>0</v>
      </c>
      <c r="AY4" s="8">
        <f t="shared" si="15"/>
        <v>0</v>
      </c>
      <c r="AZ4" s="8">
        <f t="shared" si="16"/>
        <v>48</v>
      </c>
      <c r="BA4" s="8"/>
      <c r="BB4" s="8">
        <f t="shared" si="17"/>
        <v>60</v>
      </c>
      <c r="BC4" s="8">
        <f t="shared" si="18"/>
        <v>0</v>
      </c>
      <c r="BD4" s="8">
        <f t="shared" si="19"/>
        <v>0</v>
      </c>
      <c r="BE4" s="8">
        <f t="shared" si="20"/>
        <v>36</v>
      </c>
      <c r="BF4" s="8">
        <f t="shared" si="21"/>
        <v>0</v>
      </c>
      <c r="BG4" s="8">
        <f t="shared" si="22"/>
        <v>0</v>
      </c>
      <c r="BH4" s="8">
        <f t="shared" si="23"/>
        <v>0</v>
      </c>
      <c r="BI4" s="8">
        <f t="shared" si="24"/>
        <v>0</v>
      </c>
      <c r="BJ4" s="8">
        <f t="shared" si="25"/>
        <v>0</v>
      </c>
      <c r="BK4" s="8">
        <f t="shared" si="26"/>
        <v>0</v>
      </c>
      <c r="BL4" s="8">
        <f t="shared" si="27"/>
        <v>0</v>
      </c>
      <c r="BM4" s="8">
        <f t="shared" si="28"/>
        <v>0</v>
      </c>
      <c r="BN4" s="8">
        <f t="shared" si="29"/>
        <v>0</v>
      </c>
      <c r="BO4" s="8">
        <f t="shared" si="30"/>
        <v>49</v>
      </c>
      <c r="BP4" s="8">
        <f t="shared" si="31"/>
        <v>0</v>
      </c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21"/>
    </row>
    <row r="5" spans="1:79" ht="15" customHeight="1">
      <c r="A5" s="13" t="s">
        <v>113</v>
      </c>
      <c r="B5" s="7" t="s">
        <v>101</v>
      </c>
      <c r="C5" s="7" t="s">
        <v>102</v>
      </c>
      <c r="D5" s="11"/>
      <c r="E5" s="11"/>
      <c r="F5" s="11"/>
      <c r="G5" s="11">
        <v>1</v>
      </c>
      <c r="H5" s="11"/>
      <c r="I5" s="11"/>
      <c r="J5" s="11"/>
      <c r="K5" s="11"/>
      <c r="L5" s="11"/>
      <c r="M5" s="11"/>
      <c r="N5" s="11">
        <v>1</v>
      </c>
      <c r="O5" s="11">
        <v>1</v>
      </c>
      <c r="P5" s="11"/>
      <c r="Q5" s="11"/>
      <c r="R5" s="11">
        <v>1</v>
      </c>
      <c r="S5" s="16">
        <v>4</v>
      </c>
      <c r="T5" s="11"/>
      <c r="U5" s="11"/>
      <c r="V5" s="11"/>
      <c r="W5" s="11">
        <v>1</v>
      </c>
      <c r="X5" s="11">
        <v>1</v>
      </c>
      <c r="Y5" s="11"/>
      <c r="Z5" s="11"/>
      <c r="AA5" s="11">
        <v>1</v>
      </c>
      <c r="AB5" s="11"/>
      <c r="AC5" s="11"/>
      <c r="AD5" s="11">
        <v>1</v>
      </c>
      <c r="AE5" s="11"/>
      <c r="AF5" s="11"/>
      <c r="AG5" s="11"/>
      <c r="AH5" s="11"/>
      <c r="AI5" s="16">
        <v>4</v>
      </c>
      <c r="AJ5" s="5">
        <f t="shared" si="0"/>
        <v>8</v>
      </c>
      <c r="AK5" s="5">
        <f t="shared" si="1"/>
        <v>383</v>
      </c>
      <c r="AL5" s="8">
        <f t="shared" si="2"/>
        <v>0</v>
      </c>
      <c r="AM5" s="8">
        <f t="shared" si="3"/>
        <v>0</v>
      </c>
      <c r="AN5" s="8">
        <f t="shared" si="4"/>
        <v>0</v>
      </c>
      <c r="AO5" s="8">
        <f t="shared" si="5"/>
        <v>49</v>
      </c>
      <c r="AP5" s="8">
        <f t="shared" si="6"/>
        <v>0</v>
      </c>
      <c r="AQ5" s="8">
        <f t="shared" si="7"/>
        <v>0</v>
      </c>
      <c r="AR5" s="8">
        <f t="shared" si="8"/>
        <v>0</v>
      </c>
      <c r="AS5" s="8">
        <f t="shared" si="9"/>
        <v>0</v>
      </c>
      <c r="AT5" s="8">
        <f t="shared" si="10"/>
        <v>0</v>
      </c>
      <c r="AU5" s="8">
        <f t="shared" si="11"/>
        <v>0</v>
      </c>
      <c r="AV5" s="8">
        <f t="shared" si="12"/>
        <v>33</v>
      </c>
      <c r="AW5" s="8">
        <f t="shared" si="13"/>
        <v>75</v>
      </c>
      <c r="AX5" s="8">
        <f t="shared" si="14"/>
        <v>0</v>
      </c>
      <c r="AY5" s="8">
        <f t="shared" si="15"/>
        <v>0</v>
      </c>
      <c r="AZ5" s="8">
        <f t="shared" si="16"/>
        <v>48</v>
      </c>
      <c r="BA5" s="8"/>
      <c r="BB5" s="8">
        <f t="shared" si="17"/>
        <v>0</v>
      </c>
      <c r="BC5" s="8">
        <f t="shared" si="18"/>
        <v>0</v>
      </c>
      <c r="BD5" s="8">
        <f t="shared" si="19"/>
        <v>0</v>
      </c>
      <c r="BE5" s="8">
        <f t="shared" si="20"/>
        <v>36</v>
      </c>
      <c r="BF5" s="8">
        <f t="shared" si="21"/>
        <v>49</v>
      </c>
      <c r="BG5" s="8">
        <f t="shared" si="22"/>
        <v>0</v>
      </c>
      <c r="BH5" s="8">
        <f t="shared" si="23"/>
        <v>0</v>
      </c>
      <c r="BI5" s="8">
        <f t="shared" si="24"/>
        <v>41</v>
      </c>
      <c r="BJ5" s="8">
        <f t="shared" si="25"/>
        <v>0</v>
      </c>
      <c r="BK5" s="8">
        <f t="shared" si="26"/>
        <v>0</v>
      </c>
      <c r="BL5" s="8">
        <f t="shared" si="27"/>
        <v>52</v>
      </c>
      <c r="BM5" s="8">
        <f t="shared" si="28"/>
        <v>0</v>
      </c>
      <c r="BN5" s="8">
        <f t="shared" si="29"/>
        <v>0</v>
      </c>
      <c r="BO5" s="8">
        <f t="shared" si="30"/>
        <v>0</v>
      </c>
      <c r="BP5" s="8">
        <f t="shared" si="31"/>
        <v>0</v>
      </c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21"/>
    </row>
    <row r="6" spans="1:79" ht="15" customHeight="1">
      <c r="A6" s="13" t="s">
        <v>74</v>
      </c>
      <c r="B6" s="10" t="s">
        <v>63</v>
      </c>
      <c r="C6" s="10" t="s">
        <v>64</v>
      </c>
      <c r="D6" s="11">
        <v>1</v>
      </c>
      <c r="E6" s="11"/>
      <c r="F6" s="11"/>
      <c r="G6" s="11"/>
      <c r="H6" s="11"/>
      <c r="I6" s="11">
        <v>1</v>
      </c>
      <c r="J6" s="11">
        <v>1</v>
      </c>
      <c r="K6" s="11"/>
      <c r="L6" s="11"/>
      <c r="M6" s="11"/>
      <c r="N6" s="11">
        <v>1</v>
      </c>
      <c r="O6" s="11"/>
      <c r="P6" s="11"/>
      <c r="Q6" s="11"/>
      <c r="R6" s="11"/>
      <c r="S6" s="16">
        <v>4</v>
      </c>
      <c r="T6" s="11"/>
      <c r="U6" s="11"/>
      <c r="V6" s="11"/>
      <c r="W6" s="11">
        <v>1</v>
      </c>
      <c r="X6" s="11"/>
      <c r="Y6" s="11"/>
      <c r="Z6" s="11"/>
      <c r="AA6" s="11">
        <v>1</v>
      </c>
      <c r="AB6" s="11"/>
      <c r="AC6" s="11"/>
      <c r="AD6" s="11"/>
      <c r="AE6" s="11">
        <v>1</v>
      </c>
      <c r="AF6" s="11"/>
      <c r="AG6" s="11">
        <v>1</v>
      </c>
      <c r="AH6" s="11"/>
      <c r="AI6" s="16">
        <v>4</v>
      </c>
      <c r="AJ6" s="5">
        <f t="shared" si="0"/>
        <v>8</v>
      </c>
      <c r="AK6" s="5">
        <f t="shared" si="1"/>
        <v>414</v>
      </c>
      <c r="AL6" s="8">
        <f t="shared" si="2"/>
        <v>50</v>
      </c>
      <c r="AM6" s="8">
        <f t="shared" si="3"/>
        <v>0</v>
      </c>
      <c r="AN6" s="8">
        <f t="shared" si="4"/>
        <v>0</v>
      </c>
      <c r="AO6" s="8">
        <f t="shared" si="5"/>
        <v>0</v>
      </c>
      <c r="AP6" s="8">
        <f t="shared" si="6"/>
        <v>0</v>
      </c>
      <c r="AQ6" s="8">
        <f t="shared" si="7"/>
        <v>87</v>
      </c>
      <c r="AR6" s="8">
        <f t="shared" si="8"/>
        <v>56</v>
      </c>
      <c r="AS6" s="8">
        <f t="shared" si="9"/>
        <v>0</v>
      </c>
      <c r="AT6" s="8">
        <f t="shared" si="10"/>
        <v>0</v>
      </c>
      <c r="AU6" s="8">
        <f t="shared" si="11"/>
        <v>0</v>
      </c>
      <c r="AV6" s="8">
        <f t="shared" si="12"/>
        <v>33</v>
      </c>
      <c r="AW6" s="8">
        <f t="shared" si="13"/>
        <v>0</v>
      </c>
      <c r="AX6" s="8">
        <f t="shared" si="14"/>
        <v>0</v>
      </c>
      <c r="AY6" s="8">
        <f t="shared" si="15"/>
        <v>0</v>
      </c>
      <c r="AZ6" s="8">
        <f t="shared" si="16"/>
        <v>0</v>
      </c>
      <c r="BA6" s="8"/>
      <c r="BB6" s="8">
        <f t="shared" si="17"/>
        <v>0</v>
      </c>
      <c r="BC6" s="8">
        <f t="shared" si="18"/>
        <v>0</v>
      </c>
      <c r="BD6" s="8">
        <f t="shared" si="19"/>
        <v>0</v>
      </c>
      <c r="BE6" s="8">
        <f t="shared" si="20"/>
        <v>36</v>
      </c>
      <c r="BF6" s="8">
        <f t="shared" si="21"/>
        <v>0</v>
      </c>
      <c r="BG6" s="8">
        <f t="shared" si="22"/>
        <v>0</v>
      </c>
      <c r="BH6" s="8">
        <f t="shared" si="23"/>
        <v>0</v>
      </c>
      <c r="BI6" s="8">
        <f t="shared" si="24"/>
        <v>41</v>
      </c>
      <c r="BJ6" s="8">
        <f t="shared" si="25"/>
        <v>0</v>
      </c>
      <c r="BK6" s="8">
        <f t="shared" si="26"/>
        <v>0</v>
      </c>
      <c r="BL6" s="8">
        <f t="shared" si="27"/>
        <v>0</v>
      </c>
      <c r="BM6" s="8">
        <f t="shared" si="28"/>
        <v>62</v>
      </c>
      <c r="BN6" s="8">
        <f t="shared" si="29"/>
        <v>0</v>
      </c>
      <c r="BO6" s="8">
        <f t="shared" si="30"/>
        <v>49</v>
      </c>
      <c r="BP6" s="8">
        <f t="shared" si="31"/>
        <v>0</v>
      </c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21"/>
    </row>
    <row r="7" spans="1:79" ht="15" customHeight="1">
      <c r="A7" s="13" t="s">
        <v>26</v>
      </c>
      <c r="B7" s="10" t="s">
        <v>25</v>
      </c>
      <c r="C7" s="10"/>
      <c r="D7" s="8">
        <v>0</v>
      </c>
      <c r="E7" s="8">
        <v>0</v>
      </c>
      <c r="F7" s="8">
        <v>0</v>
      </c>
      <c r="G7" s="8">
        <v>1</v>
      </c>
      <c r="H7" s="8">
        <v>0</v>
      </c>
      <c r="I7" s="8">
        <v>0</v>
      </c>
      <c r="J7" s="8">
        <v>0</v>
      </c>
      <c r="K7" s="8">
        <v>0</v>
      </c>
      <c r="L7" s="8">
        <v>1</v>
      </c>
      <c r="M7" s="8">
        <v>0</v>
      </c>
      <c r="N7" s="8">
        <v>0</v>
      </c>
      <c r="O7" s="8">
        <v>0</v>
      </c>
      <c r="P7" s="8">
        <v>1</v>
      </c>
      <c r="Q7" s="8">
        <v>0</v>
      </c>
      <c r="R7" s="8">
        <v>0</v>
      </c>
      <c r="S7" s="16">
        <v>3</v>
      </c>
      <c r="T7" s="8">
        <v>0</v>
      </c>
      <c r="U7" s="8">
        <v>0</v>
      </c>
      <c r="V7" s="8">
        <v>0</v>
      </c>
      <c r="W7" s="8">
        <v>1</v>
      </c>
      <c r="X7" s="8">
        <v>1</v>
      </c>
      <c r="Y7" s="8">
        <v>0</v>
      </c>
      <c r="Z7" s="8">
        <v>0</v>
      </c>
      <c r="AA7" s="8">
        <v>1</v>
      </c>
      <c r="AB7" s="8">
        <v>1</v>
      </c>
      <c r="AC7" s="8">
        <v>0</v>
      </c>
      <c r="AD7" s="8">
        <v>0</v>
      </c>
      <c r="AE7" s="8">
        <v>1</v>
      </c>
      <c r="AF7" s="8">
        <v>0</v>
      </c>
      <c r="AG7" s="8">
        <v>1</v>
      </c>
      <c r="AH7" s="8">
        <v>0</v>
      </c>
      <c r="AI7" s="16">
        <v>6</v>
      </c>
      <c r="AJ7" s="5">
        <f t="shared" si="0"/>
        <v>9</v>
      </c>
      <c r="AK7" s="5">
        <f t="shared" si="1"/>
        <v>457</v>
      </c>
      <c r="AL7" s="8">
        <f t="shared" si="2"/>
        <v>0</v>
      </c>
      <c r="AM7" s="8">
        <f t="shared" si="3"/>
        <v>0</v>
      </c>
      <c r="AN7" s="8">
        <f t="shared" si="4"/>
        <v>0</v>
      </c>
      <c r="AO7" s="8">
        <f t="shared" si="5"/>
        <v>49</v>
      </c>
      <c r="AP7" s="8">
        <f t="shared" si="6"/>
        <v>0</v>
      </c>
      <c r="AQ7" s="8">
        <f t="shared" si="7"/>
        <v>0</v>
      </c>
      <c r="AR7" s="8">
        <f t="shared" si="8"/>
        <v>0</v>
      </c>
      <c r="AS7" s="8">
        <f t="shared" si="9"/>
        <v>0</v>
      </c>
      <c r="AT7" s="8">
        <f t="shared" si="10"/>
        <v>45</v>
      </c>
      <c r="AU7" s="8">
        <f t="shared" si="11"/>
        <v>0</v>
      </c>
      <c r="AV7" s="8">
        <f t="shared" si="12"/>
        <v>0</v>
      </c>
      <c r="AW7" s="8">
        <f t="shared" si="13"/>
        <v>0</v>
      </c>
      <c r="AX7" s="8">
        <f t="shared" si="14"/>
        <v>49</v>
      </c>
      <c r="AY7" s="8">
        <f t="shared" si="15"/>
        <v>0</v>
      </c>
      <c r="AZ7" s="8">
        <f t="shared" si="16"/>
        <v>0</v>
      </c>
      <c r="BA7" s="8"/>
      <c r="BB7" s="8">
        <f t="shared" si="17"/>
        <v>0</v>
      </c>
      <c r="BC7" s="8">
        <f t="shared" si="18"/>
        <v>0</v>
      </c>
      <c r="BD7" s="8">
        <f t="shared" si="19"/>
        <v>0</v>
      </c>
      <c r="BE7" s="8">
        <f t="shared" si="20"/>
        <v>36</v>
      </c>
      <c r="BF7" s="8">
        <f t="shared" si="21"/>
        <v>49</v>
      </c>
      <c r="BG7" s="8">
        <f t="shared" si="22"/>
        <v>0</v>
      </c>
      <c r="BH7" s="8">
        <f t="shared" si="23"/>
        <v>0</v>
      </c>
      <c r="BI7" s="8">
        <f t="shared" si="24"/>
        <v>41</v>
      </c>
      <c r="BJ7" s="8">
        <f t="shared" si="25"/>
        <v>77</v>
      </c>
      <c r="BK7" s="8">
        <f t="shared" si="26"/>
        <v>0</v>
      </c>
      <c r="BL7" s="8">
        <f t="shared" si="27"/>
        <v>0</v>
      </c>
      <c r="BM7" s="8">
        <f t="shared" si="28"/>
        <v>62</v>
      </c>
      <c r="BN7" s="8">
        <f t="shared" si="29"/>
        <v>0</v>
      </c>
      <c r="BO7" s="8">
        <f t="shared" si="30"/>
        <v>49</v>
      </c>
      <c r="BP7" s="8">
        <f t="shared" si="31"/>
        <v>0</v>
      </c>
      <c r="BQ7" s="8"/>
      <c r="BR7" s="8"/>
      <c r="BS7" s="8"/>
      <c r="BT7" s="8"/>
      <c r="BU7" s="8"/>
      <c r="BV7" s="8"/>
      <c r="BW7" s="8"/>
      <c r="BX7" s="8"/>
      <c r="BY7" s="8"/>
      <c r="BZ7" s="8"/>
      <c r="CA7" s="21"/>
    </row>
    <row r="8" spans="1:79" ht="15" customHeight="1">
      <c r="A8" s="13" t="s">
        <v>74</v>
      </c>
      <c r="B8" s="7" t="s">
        <v>7</v>
      </c>
      <c r="C8" s="7" t="s">
        <v>67</v>
      </c>
      <c r="D8" s="11">
        <v>1</v>
      </c>
      <c r="E8" s="11"/>
      <c r="F8" s="11">
        <v>1</v>
      </c>
      <c r="G8" s="11"/>
      <c r="H8" s="11"/>
      <c r="I8" s="11"/>
      <c r="J8" s="11"/>
      <c r="K8" s="11">
        <v>1</v>
      </c>
      <c r="L8" s="11">
        <v>1</v>
      </c>
      <c r="M8" s="11"/>
      <c r="N8" s="11">
        <v>1</v>
      </c>
      <c r="O8" s="11"/>
      <c r="P8" s="11"/>
      <c r="Q8" s="11"/>
      <c r="R8" s="11"/>
      <c r="S8" s="16">
        <v>5</v>
      </c>
      <c r="T8" s="11"/>
      <c r="U8" s="11">
        <v>1</v>
      </c>
      <c r="V8" s="11"/>
      <c r="W8" s="11">
        <v>1</v>
      </c>
      <c r="X8" s="11">
        <v>1</v>
      </c>
      <c r="Y8" s="11"/>
      <c r="Z8" s="11"/>
      <c r="AA8" s="11"/>
      <c r="AB8" s="11"/>
      <c r="AC8" s="11">
        <v>1</v>
      </c>
      <c r="AD8" s="11"/>
      <c r="AE8" s="11"/>
      <c r="AF8" s="11"/>
      <c r="AG8" s="11">
        <v>1</v>
      </c>
      <c r="AH8" s="11"/>
      <c r="AI8" s="16">
        <v>5</v>
      </c>
      <c r="AJ8" s="5">
        <f t="shared" si="0"/>
        <v>10</v>
      </c>
      <c r="AK8" s="5">
        <f t="shared" si="1"/>
        <v>471</v>
      </c>
      <c r="AL8" s="8">
        <f t="shared" si="2"/>
        <v>50</v>
      </c>
      <c r="AM8" s="8">
        <f t="shared" si="3"/>
        <v>0</v>
      </c>
      <c r="AN8" s="8">
        <f t="shared" si="4"/>
        <v>52</v>
      </c>
      <c r="AO8" s="8">
        <f t="shared" si="5"/>
        <v>0</v>
      </c>
      <c r="AP8" s="8">
        <f t="shared" si="6"/>
        <v>0</v>
      </c>
      <c r="AQ8" s="8">
        <f t="shared" si="7"/>
        <v>0</v>
      </c>
      <c r="AR8" s="8">
        <f t="shared" si="8"/>
        <v>0</v>
      </c>
      <c r="AS8" s="8">
        <f t="shared" si="9"/>
        <v>60</v>
      </c>
      <c r="AT8" s="8">
        <f t="shared" si="10"/>
        <v>45</v>
      </c>
      <c r="AU8" s="8">
        <f t="shared" si="11"/>
        <v>0</v>
      </c>
      <c r="AV8" s="8">
        <f t="shared" si="12"/>
        <v>33</v>
      </c>
      <c r="AW8" s="8">
        <f t="shared" si="13"/>
        <v>0</v>
      </c>
      <c r="AX8" s="8">
        <f t="shared" si="14"/>
        <v>0</v>
      </c>
      <c r="AY8" s="8">
        <f t="shared" si="15"/>
        <v>0</v>
      </c>
      <c r="AZ8" s="8">
        <f t="shared" si="16"/>
        <v>0</v>
      </c>
      <c r="BA8" s="8"/>
      <c r="BB8" s="8">
        <f t="shared" si="17"/>
        <v>0</v>
      </c>
      <c r="BC8" s="8">
        <f t="shared" si="18"/>
        <v>56</v>
      </c>
      <c r="BD8" s="8">
        <f t="shared" si="19"/>
        <v>0</v>
      </c>
      <c r="BE8" s="8">
        <f t="shared" si="20"/>
        <v>36</v>
      </c>
      <c r="BF8" s="8">
        <f t="shared" si="21"/>
        <v>49</v>
      </c>
      <c r="BG8" s="8">
        <f t="shared" si="22"/>
        <v>0</v>
      </c>
      <c r="BH8" s="8">
        <f t="shared" si="23"/>
        <v>0</v>
      </c>
      <c r="BI8" s="8">
        <f t="shared" si="24"/>
        <v>0</v>
      </c>
      <c r="BJ8" s="8">
        <f t="shared" si="25"/>
        <v>0</v>
      </c>
      <c r="BK8" s="8">
        <f t="shared" si="26"/>
        <v>41</v>
      </c>
      <c r="BL8" s="8">
        <f t="shared" si="27"/>
        <v>0</v>
      </c>
      <c r="BM8" s="8">
        <f t="shared" si="28"/>
        <v>0</v>
      </c>
      <c r="BN8" s="8">
        <f t="shared" si="29"/>
        <v>0</v>
      </c>
      <c r="BO8" s="8">
        <f t="shared" si="30"/>
        <v>49</v>
      </c>
      <c r="BP8" s="8">
        <f t="shared" si="31"/>
        <v>0</v>
      </c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21"/>
    </row>
    <row r="9" spans="1:79" ht="15" customHeight="1">
      <c r="A9" s="13" t="s">
        <v>113</v>
      </c>
      <c r="B9" s="7" t="s">
        <v>99</v>
      </c>
      <c r="C9" s="7" t="s">
        <v>100</v>
      </c>
      <c r="D9" s="11"/>
      <c r="E9" s="11"/>
      <c r="F9" s="11"/>
      <c r="G9" s="11">
        <v>1</v>
      </c>
      <c r="H9" s="11"/>
      <c r="I9" s="11"/>
      <c r="J9" s="11"/>
      <c r="K9" s="11"/>
      <c r="L9" s="11">
        <v>1</v>
      </c>
      <c r="M9" s="11"/>
      <c r="N9" s="11">
        <v>1</v>
      </c>
      <c r="O9" s="11"/>
      <c r="P9" s="11"/>
      <c r="Q9" s="11"/>
      <c r="R9" s="11">
        <v>1</v>
      </c>
      <c r="S9" s="16">
        <v>4</v>
      </c>
      <c r="T9" s="11"/>
      <c r="U9" s="11"/>
      <c r="V9" s="11">
        <v>1</v>
      </c>
      <c r="W9" s="11"/>
      <c r="X9" s="11">
        <v>1</v>
      </c>
      <c r="Y9" s="11"/>
      <c r="Z9" s="11"/>
      <c r="AA9" s="11">
        <v>1</v>
      </c>
      <c r="AB9" s="11"/>
      <c r="AC9" s="11">
        <v>1</v>
      </c>
      <c r="AD9" s="11">
        <v>1</v>
      </c>
      <c r="AE9" s="11"/>
      <c r="AF9" s="11">
        <v>1</v>
      </c>
      <c r="AG9" s="11"/>
      <c r="AH9" s="11"/>
      <c r="AI9" s="16">
        <v>6</v>
      </c>
      <c r="AJ9" s="5">
        <f t="shared" si="0"/>
        <v>10</v>
      </c>
      <c r="AK9" s="5">
        <f t="shared" si="1"/>
        <v>500</v>
      </c>
      <c r="AL9" s="8">
        <f t="shared" si="2"/>
        <v>0</v>
      </c>
      <c r="AM9" s="8">
        <f t="shared" si="3"/>
        <v>0</v>
      </c>
      <c r="AN9" s="8">
        <f t="shared" si="4"/>
        <v>0</v>
      </c>
      <c r="AO9" s="8">
        <f t="shared" si="5"/>
        <v>49</v>
      </c>
      <c r="AP9" s="8">
        <f t="shared" si="6"/>
        <v>0</v>
      </c>
      <c r="AQ9" s="8">
        <f t="shared" si="7"/>
        <v>0</v>
      </c>
      <c r="AR9" s="8">
        <f t="shared" si="8"/>
        <v>0</v>
      </c>
      <c r="AS9" s="8">
        <f t="shared" si="9"/>
        <v>0</v>
      </c>
      <c r="AT9" s="8">
        <f t="shared" si="10"/>
        <v>45</v>
      </c>
      <c r="AU9" s="8">
        <f t="shared" si="11"/>
        <v>0</v>
      </c>
      <c r="AV9" s="8">
        <f t="shared" si="12"/>
        <v>33</v>
      </c>
      <c r="AW9" s="8">
        <f t="shared" si="13"/>
        <v>0</v>
      </c>
      <c r="AX9" s="8">
        <f t="shared" si="14"/>
        <v>0</v>
      </c>
      <c r="AY9" s="8">
        <f t="shared" si="15"/>
        <v>0</v>
      </c>
      <c r="AZ9" s="8">
        <f t="shared" si="16"/>
        <v>48</v>
      </c>
      <c r="BA9" s="8"/>
      <c r="BB9" s="8">
        <f t="shared" si="17"/>
        <v>0</v>
      </c>
      <c r="BC9" s="8">
        <f t="shared" si="18"/>
        <v>0</v>
      </c>
      <c r="BD9" s="8">
        <f t="shared" si="19"/>
        <v>73</v>
      </c>
      <c r="BE9" s="8">
        <f t="shared" si="20"/>
        <v>0</v>
      </c>
      <c r="BF9" s="8">
        <f t="shared" si="21"/>
        <v>49</v>
      </c>
      <c r="BG9" s="8">
        <f t="shared" si="22"/>
        <v>0</v>
      </c>
      <c r="BH9" s="8">
        <f t="shared" si="23"/>
        <v>0</v>
      </c>
      <c r="BI9" s="8">
        <f t="shared" si="24"/>
        <v>41</v>
      </c>
      <c r="BJ9" s="8">
        <f t="shared" si="25"/>
        <v>0</v>
      </c>
      <c r="BK9" s="8">
        <f t="shared" si="26"/>
        <v>41</v>
      </c>
      <c r="BL9" s="8">
        <f t="shared" si="27"/>
        <v>52</v>
      </c>
      <c r="BM9" s="8">
        <f t="shared" si="28"/>
        <v>0</v>
      </c>
      <c r="BN9" s="8">
        <f t="shared" si="29"/>
        <v>69</v>
      </c>
      <c r="BO9" s="8">
        <f t="shared" si="30"/>
        <v>0</v>
      </c>
      <c r="BP9" s="8">
        <f t="shared" si="31"/>
        <v>0</v>
      </c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21"/>
    </row>
    <row r="10" spans="1:79" ht="15" customHeight="1">
      <c r="A10" s="13" t="s">
        <v>117</v>
      </c>
      <c r="B10" s="7" t="s">
        <v>116</v>
      </c>
      <c r="C10" s="7" t="s">
        <v>115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1</v>
      </c>
      <c r="L10" s="11">
        <v>0</v>
      </c>
      <c r="M10" s="11">
        <v>0</v>
      </c>
      <c r="N10" s="11">
        <v>1</v>
      </c>
      <c r="O10" s="11">
        <v>1</v>
      </c>
      <c r="P10" s="11">
        <v>1</v>
      </c>
      <c r="Q10" s="11">
        <v>0</v>
      </c>
      <c r="R10" s="11">
        <v>0</v>
      </c>
      <c r="S10" s="16">
        <v>4</v>
      </c>
      <c r="T10" s="11">
        <v>0</v>
      </c>
      <c r="U10" s="11">
        <v>1</v>
      </c>
      <c r="V10" s="11">
        <v>0</v>
      </c>
      <c r="W10" s="11">
        <v>1</v>
      </c>
      <c r="X10" s="11">
        <v>1</v>
      </c>
      <c r="Y10" s="11">
        <v>0</v>
      </c>
      <c r="Z10" s="11">
        <v>0</v>
      </c>
      <c r="AA10" s="11">
        <v>1</v>
      </c>
      <c r="AB10" s="11">
        <v>0</v>
      </c>
      <c r="AC10" s="11">
        <v>0</v>
      </c>
      <c r="AD10" s="11">
        <v>1</v>
      </c>
      <c r="AE10" s="11">
        <v>0</v>
      </c>
      <c r="AF10" s="11">
        <v>0</v>
      </c>
      <c r="AG10" s="11">
        <v>1</v>
      </c>
      <c r="AH10" s="11">
        <v>0</v>
      </c>
      <c r="AI10" s="16">
        <v>6</v>
      </c>
      <c r="AJ10" s="5">
        <f t="shared" si="0"/>
        <v>10</v>
      </c>
      <c r="AK10" s="5">
        <f t="shared" si="1"/>
        <v>500</v>
      </c>
      <c r="AL10" s="8">
        <f t="shared" si="2"/>
        <v>0</v>
      </c>
      <c r="AM10" s="8">
        <f t="shared" si="3"/>
        <v>0</v>
      </c>
      <c r="AN10" s="8">
        <f t="shared" si="4"/>
        <v>0</v>
      </c>
      <c r="AO10" s="8">
        <f t="shared" si="5"/>
        <v>0</v>
      </c>
      <c r="AP10" s="8">
        <f t="shared" si="6"/>
        <v>0</v>
      </c>
      <c r="AQ10" s="8">
        <f t="shared" si="7"/>
        <v>0</v>
      </c>
      <c r="AR10" s="8">
        <f t="shared" si="8"/>
        <v>0</v>
      </c>
      <c r="AS10" s="8">
        <f t="shared" si="9"/>
        <v>60</v>
      </c>
      <c r="AT10" s="8">
        <f t="shared" si="10"/>
        <v>0</v>
      </c>
      <c r="AU10" s="8">
        <f t="shared" si="11"/>
        <v>0</v>
      </c>
      <c r="AV10" s="8">
        <f t="shared" si="12"/>
        <v>33</v>
      </c>
      <c r="AW10" s="8">
        <f t="shared" si="13"/>
        <v>75</v>
      </c>
      <c r="AX10" s="8">
        <f t="shared" si="14"/>
        <v>49</v>
      </c>
      <c r="AY10" s="8">
        <f t="shared" si="15"/>
        <v>0</v>
      </c>
      <c r="AZ10" s="8">
        <f t="shared" si="16"/>
        <v>0</v>
      </c>
      <c r="BA10" s="8"/>
      <c r="BB10" s="8">
        <f t="shared" si="17"/>
        <v>0</v>
      </c>
      <c r="BC10" s="8">
        <f t="shared" si="18"/>
        <v>56</v>
      </c>
      <c r="BD10" s="8">
        <f t="shared" si="19"/>
        <v>0</v>
      </c>
      <c r="BE10" s="8">
        <f t="shared" si="20"/>
        <v>36</v>
      </c>
      <c r="BF10" s="8">
        <f t="shared" si="21"/>
        <v>49</v>
      </c>
      <c r="BG10" s="8">
        <f t="shared" si="22"/>
        <v>0</v>
      </c>
      <c r="BH10" s="8">
        <f t="shared" si="23"/>
        <v>0</v>
      </c>
      <c r="BI10" s="8">
        <f t="shared" si="24"/>
        <v>41</v>
      </c>
      <c r="BJ10" s="8">
        <f t="shared" si="25"/>
        <v>0</v>
      </c>
      <c r="BK10" s="8">
        <f t="shared" si="26"/>
        <v>0</v>
      </c>
      <c r="BL10" s="8">
        <f t="shared" si="27"/>
        <v>52</v>
      </c>
      <c r="BM10" s="8">
        <f t="shared" si="28"/>
        <v>0</v>
      </c>
      <c r="BN10" s="8">
        <f t="shared" si="29"/>
        <v>0</v>
      </c>
      <c r="BO10" s="8">
        <f t="shared" si="30"/>
        <v>49</v>
      </c>
      <c r="BP10" s="8">
        <f t="shared" si="31"/>
        <v>0</v>
      </c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21"/>
    </row>
    <row r="11" spans="1:79" ht="15" customHeight="1">
      <c r="A11" s="13" t="s">
        <v>51</v>
      </c>
      <c r="B11" s="7" t="s">
        <v>50</v>
      </c>
      <c r="C11" s="7" t="s">
        <v>49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</v>
      </c>
      <c r="K11" s="8">
        <v>0</v>
      </c>
      <c r="L11" s="8">
        <v>1</v>
      </c>
      <c r="M11" s="8">
        <v>0</v>
      </c>
      <c r="N11" s="8">
        <v>1</v>
      </c>
      <c r="O11" s="8">
        <v>0</v>
      </c>
      <c r="P11" s="8">
        <v>1</v>
      </c>
      <c r="Q11" s="8">
        <v>0</v>
      </c>
      <c r="R11" s="8">
        <v>0</v>
      </c>
      <c r="S11" s="16">
        <v>5</v>
      </c>
      <c r="T11" s="8">
        <v>1</v>
      </c>
      <c r="U11" s="8">
        <v>1</v>
      </c>
      <c r="V11" s="8">
        <v>0</v>
      </c>
      <c r="W11" s="8">
        <v>1</v>
      </c>
      <c r="X11" s="8">
        <v>0</v>
      </c>
      <c r="Y11" s="8">
        <v>0</v>
      </c>
      <c r="Z11" s="8">
        <v>0</v>
      </c>
      <c r="AA11" s="8">
        <v>1</v>
      </c>
      <c r="AB11" s="8">
        <v>0</v>
      </c>
      <c r="AC11" s="8">
        <v>1</v>
      </c>
      <c r="AD11" s="8">
        <v>0</v>
      </c>
      <c r="AE11" s="8">
        <v>0</v>
      </c>
      <c r="AF11" s="8">
        <v>0</v>
      </c>
      <c r="AG11" s="8">
        <v>1</v>
      </c>
      <c r="AH11" s="8">
        <v>0</v>
      </c>
      <c r="AI11" s="16">
        <v>6</v>
      </c>
      <c r="AJ11" s="5">
        <f t="shared" si="0"/>
        <v>11</v>
      </c>
      <c r="AK11" s="5">
        <f t="shared" si="1"/>
        <v>516</v>
      </c>
      <c r="AL11" s="8">
        <f t="shared" si="2"/>
        <v>50</v>
      </c>
      <c r="AM11" s="8">
        <f t="shared" si="3"/>
        <v>0</v>
      </c>
      <c r="AN11" s="8">
        <f t="shared" si="4"/>
        <v>0</v>
      </c>
      <c r="AO11" s="8">
        <f t="shared" si="5"/>
        <v>0</v>
      </c>
      <c r="AP11" s="8">
        <f t="shared" si="6"/>
        <v>0</v>
      </c>
      <c r="AQ11" s="8">
        <f t="shared" si="7"/>
        <v>0</v>
      </c>
      <c r="AR11" s="8">
        <f t="shared" si="8"/>
        <v>56</v>
      </c>
      <c r="AS11" s="8">
        <f t="shared" si="9"/>
        <v>0</v>
      </c>
      <c r="AT11" s="8">
        <f t="shared" si="10"/>
        <v>45</v>
      </c>
      <c r="AU11" s="8">
        <f t="shared" si="11"/>
        <v>0</v>
      </c>
      <c r="AV11" s="8">
        <f t="shared" si="12"/>
        <v>33</v>
      </c>
      <c r="AW11" s="8">
        <f t="shared" si="13"/>
        <v>0</v>
      </c>
      <c r="AX11" s="8">
        <f t="shared" si="14"/>
        <v>49</v>
      </c>
      <c r="AY11" s="8">
        <f t="shared" si="15"/>
        <v>0</v>
      </c>
      <c r="AZ11" s="8">
        <f t="shared" si="16"/>
        <v>0</v>
      </c>
      <c r="BA11" s="8"/>
      <c r="BB11" s="8">
        <f t="shared" si="17"/>
        <v>60</v>
      </c>
      <c r="BC11" s="8">
        <f t="shared" si="18"/>
        <v>56</v>
      </c>
      <c r="BD11" s="8">
        <f t="shared" si="19"/>
        <v>0</v>
      </c>
      <c r="BE11" s="8">
        <f t="shared" si="20"/>
        <v>36</v>
      </c>
      <c r="BF11" s="8">
        <f t="shared" si="21"/>
        <v>0</v>
      </c>
      <c r="BG11" s="8">
        <f t="shared" si="22"/>
        <v>0</v>
      </c>
      <c r="BH11" s="8">
        <f t="shared" si="23"/>
        <v>0</v>
      </c>
      <c r="BI11" s="8">
        <f t="shared" si="24"/>
        <v>41</v>
      </c>
      <c r="BJ11" s="8">
        <f t="shared" si="25"/>
        <v>0</v>
      </c>
      <c r="BK11" s="8">
        <f t="shared" si="26"/>
        <v>41</v>
      </c>
      <c r="BL11" s="8">
        <f t="shared" si="27"/>
        <v>0</v>
      </c>
      <c r="BM11" s="8">
        <f t="shared" si="28"/>
        <v>0</v>
      </c>
      <c r="BN11" s="8">
        <f t="shared" si="29"/>
        <v>0</v>
      </c>
      <c r="BO11" s="8">
        <f t="shared" si="30"/>
        <v>49</v>
      </c>
      <c r="BP11" s="8">
        <f t="shared" si="31"/>
        <v>0</v>
      </c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21"/>
    </row>
    <row r="12" spans="1:79" ht="15" customHeight="1">
      <c r="A12" s="13" t="s">
        <v>74</v>
      </c>
      <c r="B12" s="10" t="s">
        <v>65</v>
      </c>
      <c r="C12" s="10" t="s">
        <v>66</v>
      </c>
      <c r="D12" s="11"/>
      <c r="E12" s="11"/>
      <c r="F12" s="11">
        <v>1</v>
      </c>
      <c r="G12" s="11">
        <v>1</v>
      </c>
      <c r="H12" s="11"/>
      <c r="I12" s="11"/>
      <c r="J12" s="11"/>
      <c r="K12" s="11"/>
      <c r="L12" s="11">
        <v>1</v>
      </c>
      <c r="M12" s="11"/>
      <c r="N12" s="11">
        <v>1</v>
      </c>
      <c r="O12" s="11">
        <v>1</v>
      </c>
      <c r="P12" s="11">
        <v>1</v>
      </c>
      <c r="Q12" s="11"/>
      <c r="R12" s="11">
        <v>1</v>
      </c>
      <c r="S12" s="16">
        <v>7</v>
      </c>
      <c r="T12" s="11"/>
      <c r="U12" s="11"/>
      <c r="V12" s="11"/>
      <c r="W12" s="11">
        <v>1</v>
      </c>
      <c r="X12" s="11">
        <v>1</v>
      </c>
      <c r="Y12" s="11"/>
      <c r="Z12" s="11"/>
      <c r="AA12" s="11">
        <v>1</v>
      </c>
      <c r="AB12" s="11"/>
      <c r="AC12" s="11">
        <v>1</v>
      </c>
      <c r="AD12" s="11"/>
      <c r="AE12" s="11"/>
      <c r="AF12" s="11"/>
      <c r="AG12" s="11"/>
      <c r="AH12" s="11"/>
      <c r="AI12" s="16">
        <v>4</v>
      </c>
      <c r="AJ12" s="5">
        <f t="shared" si="0"/>
        <v>11</v>
      </c>
      <c r="AK12" s="5">
        <f t="shared" si="1"/>
        <v>518</v>
      </c>
      <c r="AL12" s="8">
        <f t="shared" si="2"/>
        <v>0</v>
      </c>
      <c r="AM12" s="8">
        <f t="shared" si="3"/>
        <v>0</v>
      </c>
      <c r="AN12" s="8">
        <f t="shared" si="4"/>
        <v>52</v>
      </c>
      <c r="AO12" s="8">
        <f t="shared" si="5"/>
        <v>49</v>
      </c>
      <c r="AP12" s="8">
        <f t="shared" si="6"/>
        <v>0</v>
      </c>
      <c r="AQ12" s="8">
        <f t="shared" si="7"/>
        <v>0</v>
      </c>
      <c r="AR12" s="8">
        <f t="shared" si="8"/>
        <v>0</v>
      </c>
      <c r="AS12" s="8">
        <f t="shared" si="9"/>
        <v>0</v>
      </c>
      <c r="AT12" s="8">
        <f t="shared" si="10"/>
        <v>45</v>
      </c>
      <c r="AU12" s="8">
        <f t="shared" si="11"/>
        <v>0</v>
      </c>
      <c r="AV12" s="8">
        <f t="shared" si="12"/>
        <v>33</v>
      </c>
      <c r="AW12" s="8">
        <f t="shared" si="13"/>
        <v>75</v>
      </c>
      <c r="AX12" s="8">
        <f t="shared" si="14"/>
        <v>49</v>
      </c>
      <c r="AY12" s="8">
        <f t="shared" si="15"/>
        <v>0</v>
      </c>
      <c r="AZ12" s="8">
        <f t="shared" si="16"/>
        <v>48</v>
      </c>
      <c r="BA12" s="8"/>
      <c r="BB12" s="8">
        <f t="shared" si="17"/>
        <v>0</v>
      </c>
      <c r="BC12" s="8">
        <f t="shared" si="18"/>
        <v>0</v>
      </c>
      <c r="BD12" s="8">
        <f t="shared" si="19"/>
        <v>0</v>
      </c>
      <c r="BE12" s="8">
        <f t="shared" si="20"/>
        <v>36</v>
      </c>
      <c r="BF12" s="8">
        <f t="shared" si="21"/>
        <v>49</v>
      </c>
      <c r="BG12" s="8">
        <f t="shared" si="22"/>
        <v>0</v>
      </c>
      <c r="BH12" s="8">
        <f t="shared" si="23"/>
        <v>0</v>
      </c>
      <c r="BI12" s="8">
        <f t="shared" si="24"/>
        <v>41</v>
      </c>
      <c r="BJ12" s="8">
        <f t="shared" si="25"/>
        <v>0</v>
      </c>
      <c r="BK12" s="8">
        <f t="shared" si="26"/>
        <v>41</v>
      </c>
      <c r="BL12" s="8">
        <f t="shared" si="27"/>
        <v>0</v>
      </c>
      <c r="BM12" s="8">
        <f t="shared" si="28"/>
        <v>0</v>
      </c>
      <c r="BN12" s="8">
        <f t="shared" si="29"/>
        <v>0</v>
      </c>
      <c r="BO12" s="8">
        <f t="shared" si="30"/>
        <v>0</v>
      </c>
      <c r="BP12" s="8">
        <f t="shared" si="31"/>
        <v>0</v>
      </c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21"/>
    </row>
    <row r="13" spans="1:79" ht="15" customHeight="1">
      <c r="A13" s="13" t="s">
        <v>74</v>
      </c>
      <c r="B13" s="7" t="s">
        <v>68</v>
      </c>
      <c r="C13" s="7" t="s">
        <v>69</v>
      </c>
      <c r="D13" s="11"/>
      <c r="E13" s="11"/>
      <c r="F13" s="11"/>
      <c r="G13" s="11"/>
      <c r="H13" s="11"/>
      <c r="I13" s="11"/>
      <c r="J13" s="11">
        <v>1</v>
      </c>
      <c r="K13" s="11"/>
      <c r="L13" s="11">
        <v>1</v>
      </c>
      <c r="M13" s="11"/>
      <c r="N13" s="11">
        <v>1</v>
      </c>
      <c r="O13" s="11">
        <v>1</v>
      </c>
      <c r="P13" s="11">
        <v>1</v>
      </c>
      <c r="Q13" s="11"/>
      <c r="R13" s="11"/>
      <c r="S13" s="16">
        <v>5</v>
      </c>
      <c r="T13" s="11"/>
      <c r="U13" s="11">
        <v>1</v>
      </c>
      <c r="V13" s="11"/>
      <c r="W13" s="11">
        <v>1</v>
      </c>
      <c r="X13" s="11">
        <v>1</v>
      </c>
      <c r="Y13" s="11"/>
      <c r="Z13" s="11"/>
      <c r="AA13" s="11">
        <v>1</v>
      </c>
      <c r="AB13" s="11"/>
      <c r="AC13" s="11"/>
      <c r="AD13" s="11"/>
      <c r="AE13" s="11">
        <v>1</v>
      </c>
      <c r="AF13" s="11"/>
      <c r="AG13" s="11">
        <v>1</v>
      </c>
      <c r="AH13" s="11"/>
      <c r="AI13" s="16">
        <v>6</v>
      </c>
      <c r="AJ13" s="5">
        <f t="shared" si="0"/>
        <v>11</v>
      </c>
      <c r="AK13" s="5">
        <f t="shared" si="1"/>
        <v>551</v>
      </c>
      <c r="AL13" s="8">
        <f t="shared" si="2"/>
        <v>0</v>
      </c>
      <c r="AM13" s="8">
        <f t="shared" si="3"/>
        <v>0</v>
      </c>
      <c r="AN13" s="8">
        <f t="shared" si="4"/>
        <v>0</v>
      </c>
      <c r="AO13" s="8">
        <f t="shared" si="5"/>
        <v>0</v>
      </c>
      <c r="AP13" s="8">
        <f t="shared" si="6"/>
        <v>0</v>
      </c>
      <c r="AQ13" s="8">
        <f t="shared" si="7"/>
        <v>0</v>
      </c>
      <c r="AR13" s="8">
        <f t="shared" si="8"/>
        <v>56</v>
      </c>
      <c r="AS13" s="8">
        <f t="shared" si="9"/>
        <v>0</v>
      </c>
      <c r="AT13" s="8">
        <f t="shared" si="10"/>
        <v>45</v>
      </c>
      <c r="AU13" s="8">
        <f t="shared" si="11"/>
        <v>0</v>
      </c>
      <c r="AV13" s="8">
        <f t="shared" si="12"/>
        <v>33</v>
      </c>
      <c r="AW13" s="8">
        <f t="shared" si="13"/>
        <v>75</v>
      </c>
      <c r="AX13" s="8">
        <f t="shared" si="14"/>
        <v>49</v>
      </c>
      <c r="AY13" s="8">
        <f t="shared" si="15"/>
        <v>0</v>
      </c>
      <c r="AZ13" s="8">
        <f t="shared" si="16"/>
        <v>0</v>
      </c>
      <c r="BA13" s="8"/>
      <c r="BB13" s="8">
        <f t="shared" si="17"/>
        <v>0</v>
      </c>
      <c r="BC13" s="8">
        <f t="shared" si="18"/>
        <v>56</v>
      </c>
      <c r="BD13" s="8">
        <f t="shared" si="19"/>
        <v>0</v>
      </c>
      <c r="BE13" s="8">
        <f t="shared" si="20"/>
        <v>36</v>
      </c>
      <c r="BF13" s="8">
        <f t="shared" si="21"/>
        <v>49</v>
      </c>
      <c r="BG13" s="8">
        <f t="shared" si="22"/>
        <v>0</v>
      </c>
      <c r="BH13" s="8">
        <f t="shared" si="23"/>
        <v>0</v>
      </c>
      <c r="BI13" s="8">
        <f t="shared" si="24"/>
        <v>41</v>
      </c>
      <c r="BJ13" s="8">
        <f t="shared" si="25"/>
        <v>0</v>
      </c>
      <c r="BK13" s="8">
        <f t="shared" si="26"/>
        <v>0</v>
      </c>
      <c r="BL13" s="8">
        <f t="shared" si="27"/>
        <v>0</v>
      </c>
      <c r="BM13" s="8">
        <f t="shared" si="28"/>
        <v>62</v>
      </c>
      <c r="BN13" s="8">
        <f t="shared" si="29"/>
        <v>0</v>
      </c>
      <c r="BO13" s="8">
        <f t="shared" si="30"/>
        <v>49</v>
      </c>
      <c r="BP13" s="8">
        <f t="shared" si="31"/>
        <v>0</v>
      </c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21"/>
    </row>
    <row r="14" spans="1:79" ht="15" customHeight="1">
      <c r="A14" s="13" t="s">
        <v>113</v>
      </c>
      <c r="B14" s="7" t="s">
        <v>98</v>
      </c>
      <c r="C14" s="7" t="s">
        <v>82</v>
      </c>
      <c r="D14" s="11">
        <v>1</v>
      </c>
      <c r="E14" s="11"/>
      <c r="F14" s="11">
        <v>1</v>
      </c>
      <c r="G14" s="11"/>
      <c r="H14" s="11">
        <v>1</v>
      </c>
      <c r="I14" s="11"/>
      <c r="J14" s="11">
        <v>1</v>
      </c>
      <c r="K14" s="11"/>
      <c r="L14" s="11"/>
      <c r="M14" s="11"/>
      <c r="N14" s="11">
        <v>1</v>
      </c>
      <c r="O14" s="11"/>
      <c r="P14" s="11"/>
      <c r="Q14" s="11">
        <v>1</v>
      </c>
      <c r="R14" s="11">
        <v>1</v>
      </c>
      <c r="S14" s="16">
        <v>7</v>
      </c>
      <c r="T14" s="11">
        <v>1</v>
      </c>
      <c r="U14" s="11"/>
      <c r="V14" s="11"/>
      <c r="W14" s="11">
        <v>1</v>
      </c>
      <c r="X14" s="11"/>
      <c r="Y14" s="11"/>
      <c r="Z14" s="11"/>
      <c r="AA14" s="11">
        <v>1</v>
      </c>
      <c r="AB14" s="11"/>
      <c r="AC14" s="11">
        <v>1</v>
      </c>
      <c r="AD14" s="11"/>
      <c r="AE14" s="11"/>
      <c r="AF14" s="11"/>
      <c r="AG14" s="11">
        <v>1</v>
      </c>
      <c r="AH14" s="11"/>
      <c r="AI14" s="16">
        <v>5</v>
      </c>
      <c r="AJ14" s="5">
        <f t="shared" si="0"/>
        <v>12</v>
      </c>
      <c r="AK14" s="5">
        <f t="shared" si="1"/>
        <v>613</v>
      </c>
      <c r="AL14" s="8">
        <f t="shared" si="2"/>
        <v>50</v>
      </c>
      <c r="AM14" s="8">
        <f t="shared" si="3"/>
        <v>0</v>
      </c>
      <c r="AN14" s="8">
        <f t="shared" si="4"/>
        <v>52</v>
      </c>
      <c r="AO14" s="8">
        <f t="shared" si="5"/>
        <v>0</v>
      </c>
      <c r="AP14" s="8">
        <f t="shared" si="6"/>
        <v>67</v>
      </c>
      <c r="AQ14" s="8">
        <f t="shared" si="7"/>
        <v>0</v>
      </c>
      <c r="AR14" s="8">
        <f t="shared" si="8"/>
        <v>56</v>
      </c>
      <c r="AS14" s="8">
        <f t="shared" si="9"/>
        <v>0</v>
      </c>
      <c r="AT14" s="8">
        <f t="shared" si="10"/>
        <v>0</v>
      </c>
      <c r="AU14" s="8">
        <f t="shared" si="11"/>
        <v>0</v>
      </c>
      <c r="AV14" s="8">
        <f t="shared" si="12"/>
        <v>33</v>
      </c>
      <c r="AW14" s="8">
        <f t="shared" si="13"/>
        <v>0</v>
      </c>
      <c r="AX14" s="8">
        <f t="shared" si="14"/>
        <v>0</v>
      </c>
      <c r="AY14" s="8">
        <f t="shared" si="15"/>
        <v>80</v>
      </c>
      <c r="AZ14" s="8">
        <f t="shared" si="16"/>
        <v>48</v>
      </c>
      <c r="BA14" s="8"/>
      <c r="BB14" s="8">
        <f t="shared" si="17"/>
        <v>60</v>
      </c>
      <c r="BC14" s="8">
        <f t="shared" si="18"/>
        <v>0</v>
      </c>
      <c r="BD14" s="8">
        <f t="shared" si="19"/>
        <v>0</v>
      </c>
      <c r="BE14" s="8">
        <f t="shared" si="20"/>
        <v>36</v>
      </c>
      <c r="BF14" s="8">
        <f t="shared" si="21"/>
        <v>0</v>
      </c>
      <c r="BG14" s="8">
        <f t="shared" si="22"/>
        <v>0</v>
      </c>
      <c r="BH14" s="8">
        <f t="shared" si="23"/>
        <v>0</v>
      </c>
      <c r="BI14" s="8">
        <f t="shared" si="24"/>
        <v>41</v>
      </c>
      <c r="BJ14" s="8">
        <f t="shared" si="25"/>
        <v>0</v>
      </c>
      <c r="BK14" s="8">
        <f t="shared" si="26"/>
        <v>41</v>
      </c>
      <c r="BL14" s="8">
        <f t="shared" si="27"/>
        <v>0</v>
      </c>
      <c r="BM14" s="8">
        <f t="shared" si="28"/>
        <v>0</v>
      </c>
      <c r="BN14" s="8">
        <f t="shared" si="29"/>
        <v>0</v>
      </c>
      <c r="BO14" s="8">
        <f t="shared" si="30"/>
        <v>49</v>
      </c>
      <c r="BP14" s="8">
        <f t="shared" si="31"/>
        <v>0</v>
      </c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21"/>
    </row>
    <row r="15" spans="1:79" ht="15" customHeight="1">
      <c r="A15" s="13" t="s">
        <v>113</v>
      </c>
      <c r="B15" s="10" t="s">
        <v>108</v>
      </c>
      <c r="C15" s="10" t="s">
        <v>107</v>
      </c>
      <c r="D15" s="11">
        <v>1</v>
      </c>
      <c r="E15" s="11"/>
      <c r="F15" s="11"/>
      <c r="G15" s="11"/>
      <c r="H15" s="11">
        <v>1</v>
      </c>
      <c r="I15" s="11"/>
      <c r="J15" s="11">
        <v>1</v>
      </c>
      <c r="K15" s="11"/>
      <c r="L15" s="11"/>
      <c r="M15" s="11"/>
      <c r="N15" s="11">
        <v>1</v>
      </c>
      <c r="O15" s="11"/>
      <c r="P15" s="11">
        <v>1</v>
      </c>
      <c r="Q15" s="11"/>
      <c r="R15" s="11"/>
      <c r="S15" s="16">
        <v>5</v>
      </c>
      <c r="T15" s="11"/>
      <c r="U15" s="11">
        <v>1</v>
      </c>
      <c r="V15" s="11"/>
      <c r="W15" s="11">
        <v>1</v>
      </c>
      <c r="X15" s="11">
        <v>1</v>
      </c>
      <c r="Y15" s="11"/>
      <c r="Z15" s="11"/>
      <c r="AA15" s="11"/>
      <c r="AB15" s="11"/>
      <c r="AC15" s="11">
        <v>1</v>
      </c>
      <c r="AD15" s="11">
        <v>1</v>
      </c>
      <c r="AE15" s="11"/>
      <c r="AF15" s="11">
        <v>1</v>
      </c>
      <c r="AG15" s="11"/>
      <c r="AH15" s="11">
        <v>1</v>
      </c>
      <c r="AI15" s="16">
        <v>7</v>
      </c>
      <c r="AJ15" s="5">
        <f t="shared" si="0"/>
        <v>12</v>
      </c>
      <c r="AK15" s="5">
        <f t="shared" si="1"/>
        <v>617</v>
      </c>
      <c r="AL15" s="8">
        <f t="shared" si="2"/>
        <v>50</v>
      </c>
      <c r="AM15" s="8">
        <f t="shared" si="3"/>
        <v>0</v>
      </c>
      <c r="AN15" s="8">
        <f t="shared" si="4"/>
        <v>0</v>
      </c>
      <c r="AO15" s="8">
        <f t="shared" si="5"/>
        <v>0</v>
      </c>
      <c r="AP15" s="8">
        <f t="shared" si="6"/>
        <v>67</v>
      </c>
      <c r="AQ15" s="8">
        <f t="shared" si="7"/>
        <v>0</v>
      </c>
      <c r="AR15" s="8">
        <f t="shared" si="8"/>
        <v>56</v>
      </c>
      <c r="AS15" s="8">
        <f t="shared" si="9"/>
        <v>0</v>
      </c>
      <c r="AT15" s="8">
        <f t="shared" si="10"/>
        <v>0</v>
      </c>
      <c r="AU15" s="8">
        <f t="shared" si="11"/>
        <v>0</v>
      </c>
      <c r="AV15" s="8">
        <f t="shared" si="12"/>
        <v>33</v>
      </c>
      <c r="AW15" s="8">
        <f t="shared" si="13"/>
        <v>0</v>
      </c>
      <c r="AX15" s="8">
        <f t="shared" si="14"/>
        <v>49</v>
      </c>
      <c r="AY15" s="8">
        <f t="shared" si="15"/>
        <v>0</v>
      </c>
      <c r="AZ15" s="8">
        <f t="shared" si="16"/>
        <v>0</v>
      </c>
      <c r="BA15" s="8"/>
      <c r="BB15" s="8">
        <f t="shared" si="17"/>
        <v>0</v>
      </c>
      <c r="BC15" s="8">
        <f t="shared" si="18"/>
        <v>56</v>
      </c>
      <c r="BD15" s="8">
        <f t="shared" si="19"/>
        <v>0</v>
      </c>
      <c r="BE15" s="8">
        <f t="shared" si="20"/>
        <v>36</v>
      </c>
      <c r="BF15" s="8">
        <f t="shared" si="21"/>
        <v>49</v>
      </c>
      <c r="BG15" s="8">
        <f t="shared" si="22"/>
        <v>0</v>
      </c>
      <c r="BH15" s="8">
        <f t="shared" si="23"/>
        <v>0</v>
      </c>
      <c r="BI15" s="8">
        <f t="shared" si="24"/>
        <v>0</v>
      </c>
      <c r="BJ15" s="8">
        <f t="shared" si="25"/>
        <v>0</v>
      </c>
      <c r="BK15" s="8">
        <f t="shared" si="26"/>
        <v>41</v>
      </c>
      <c r="BL15" s="8">
        <f t="shared" si="27"/>
        <v>52</v>
      </c>
      <c r="BM15" s="8">
        <f t="shared" si="28"/>
        <v>0</v>
      </c>
      <c r="BN15" s="8">
        <f t="shared" si="29"/>
        <v>69</v>
      </c>
      <c r="BO15" s="8">
        <f t="shared" si="30"/>
        <v>0</v>
      </c>
      <c r="BP15" s="8">
        <f t="shared" si="31"/>
        <v>59</v>
      </c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21"/>
    </row>
    <row r="16" spans="1:79" ht="15" customHeight="1">
      <c r="A16" s="13" t="s">
        <v>26</v>
      </c>
      <c r="B16" s="7" t="s">
        <v>22</v>
      </c>
      <c r="C16" s="7"/>
      <c r="D16" s="8">
        <v>0</v>
      </c>
      <c r="E16" s="8">
        <v>0</v>
      </c>
      <c r="F16" s="8">
        <v>1</v>
      </c>
      <c r="G16" s="8">
        <v>1</v>
      </c>
      <c r="H16" s="8">
        <v>0</v>
      </c>
      <c r="I16" s="8">
        <v>0</v>
      </c>
      <c r="J16" s="8">
        <v>0</v>
      </c>
      <c r="K16" s="8">
        <v>0</v>
      </c>
      <c r="L16" s="8">
        <v>1</v>
      </c>
      <c r="M16" s="8">
        <v>0</v>
      </c>
      <c r="N16" s="8">
        <v>1</v>
      </c>
      <c r="O16" s="8">
        <v>0</v>
      </c>
      <c r="P16" s="8">
        <v>1</v>
      </c>
      <c r="Q16" s="8">
        <v>0</v>
      </c>
      <c r="R16" s="8">
        <v>1</v>
      </c>
      <c r="S16" s="16">
        <v>6</v>
      </c>
      <c r="T16" s="8">
        <v>1</v>
      </c>
      <c r="U16" s="8">
        <v>0</v>
      </c>
      <c r="V16" s="8">
        <v>0</v>
      </c>
      <c r="W16" s="8">
        <v>1</v>
      </c>
      <c r="X16" s="8">
        <v>1</v>
      </c>
      <c r="Y16" s="8">
        <v>0</v>
      </c>
      <c r="Z16" s="8">
        <v>0</v>
      </c>
      <c r="AA16" s="8">
        <v>1</v>
      </c>
      <c r="AB16" s="8">
        <v>0</v>
      </c>
      <c r="AC16" s="8">
        <v>1</v>
      </c>
      <c r="AD16" s="8">
        <v>1</v>
      </c>
      <c r="AE16" s="8">
        <v>0</v>
      </c>
      <c r="AF16" s="8">
        <v>0</v>
      </c>
      <c r="AG16" s="8">
        <v>1</v>
      </c>
      <c r="AH16" s="8">
        <v>0</v>
      </c>
      <c r="AI16" s="16">
        <v>7</v>
      </c>
      <c r="AJ16" s="5">
        <f t="shared" si="0"/>
        <v>13</v>
      </c>
      <c r="AK16" s="5">
        <f t="shared" si="1"/>
        <v>604</v>
      </c>
      <c r="AL16" s="8">
        <f t="shared" si="2"/>
        <v>0</v>
      </c>
      <c r="AM16" s="8">
        <f t="shared" si="3"/>
        <v>0</v>
      </c>
      <c r="AN16" s="8">
        <f t="shared" si="4"/>
        <v>52</v>
      </c>
      <c r="AO16" s="8">
        <f t="shared" si="5"/>
        <v>49</v>
      </c>
      <c r="AP16" s="8">
        <f t="shared" si="6"/>
        <v>0</v>
      </c>
      <c r="AQ16" s="8">
        <f t="shared" si="7"/>
        <v>0</v>
      </c>
      <c r="AR16" s="8">
        <f t="shared" si="8"/>
        <v>0</v>
      </c>
      <c r="AS16" s="8">
        <f t="shared" si="9"/>
        <v>0</v>
      </c>
      <c r="AT16" s="8">
        <f t="shared" si="10"/>
        <v>45</v>
      </c>
      <c r="AU16" s="8">
        <f t="shared" si="11"/>
        <v>0</v>
      </c>
      <c r="AV16" s="8">
        <f t="shared" si="12"/>
        <v>33</v>
      </c>
      <c r="AW16" s="8">
        <f t="shared" si="13"/>
        <v>0</v>
      </c>
      <c r="AX16" s="8">
        <f t="shared" si="14"/>
        <v>49</v>
      </c>
      <c r="AY16" s="8">
        <f t="shared" si="15"/>
        <v>0</v>
      </c>
      <c r="AZ16" s="8">
        <f t="shared" si="16"/>
        <v>48</v>
      </c>
      <c r="BA16" s="8"/>
      <c r="BB16" s="8">
        <f t="shared" si="17"/>
        <v>60</v>
      </c>
      <c r="BC16" s="8">
        <f t="shared" si="18"/>
        <v>0</v>
      </c>
      <c r="BD16" s="8">
        <f t="shared" si="19"/>
        <v>0</v>
      </c>
      <c r="BE16" s="8">
        <f t="shared" si="20"/>
        <v>36</v>
      </c>
      <c r="BF16" s="8">
        <f t="shared" si="21"/>
        <v>49</v>
      </c>
      <c r="BG16" s="8">
        <f t="shared" si="22"/>
        <v>0</v>
      </c>
      <c r="BH16" s="8">
        <f t="shared" si="23"/>
        <v>0</v>
      </c>
      <c r="BI16" s="8">
        <f t="shared" si="24"/>
        <v>41</v>
      </c>
      <c r="BJ16" s="8">
        <f t="shared" si="25"/>
        <v>0</v>
      </c>
      <c r="BK16" s="8">
        <f t="shared" si="26"/>
        <v>41</v>
      </c>
      <c r="BL16" s="8">
        <f t="shared" si="27"/>
        <v>52</v>
      </c>
      <c r="BM16" s="8">
        <f t="shared" si="28"/>
        <v>0</v>
      </c>
      <c r="BN16" s="8">
        <f t="shared" si="29"/>
        <v>0</v>
      </c>
      <c r="BO16" s="8">
        <f t="shared" si="30"/>
        <v>49</v>
      </c>
      <c r="BP16" s="8">
        <f t="shared" si="31"/>
        <v>0</v>
      </c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21"/>
    </row>
    <row r="17" spans="1:79" ht="15" customHeight="1">
      <c r="A17" s="13" t="s">
        <v>113</v>
      </c>
      <c r="B17" s="7" t="s">
        <v>103</v>
      </c>
      <c r="C17" s="7" t="s">
        <v>104</v>
      </c>
      <c r="D17" s="11">
        <v>1</v>
      </c>
      <c r="E17" s="11"/>
      <c r="F17" s="11"/>
      <c r="G17" s="11"/>
      <c r="H17" s="11">
        <v>1</v>
      </c>
      <c r="I17" s="11"/>
      <c r="J17" s="11"/>
      <c r="K17" s="11"/>
      <c r="L17" s="11">
        <v>1</v>
      </c>
      <c r="M17" s="11"/>
      <c r="N17" s="11">
        <v>1</v>
      </c>
      <c r="O17" s="11"/>
      <c r="P17" s="11"/>
      <c r="Q17" s="11"/>
      <c r="R17" s="11">
        <v>1</v>
      </c>
      <c r="S17" s="16">
        <v>5</v>
      </c>
      <c r="T17" s="11">
        <v>1</v>
      </c>
      <c r="U17" s="11">
        <v>1</v>
      </c>
      <c r="V17" s="11"/>
      <c r="W17" s="11">
        <v>1</v>
      </c>
      <c r="X17" s="11"/>
      <c r="Y17" s="11"/>
      <c r="Z17" s="11"/>
      <c r="AA17" s="11">
        <v>1</v>
      </c>
      <c r="AB17" s="11"/>
      <c r="AC17" s="11">
        <v>1</v>
      </c>
      <c r="AD17" s="11">
        <v>1</v>
      </c>
      <c r="AE17" s="11">
        <v>1</v>
      </c>
      <c r="AF17" s="11"/>
      <c r="AG17" s="11">
        <v>1</v>
      </c>
      <c r="AH17" s="11"/>
      <c r="AI17" s="16">
        <v>8</v>
      </c>
      <c r="AJ17" s="5">
        <f t="shared" si="0"/>
        <v>13</v>
      </c>
      <c r="AK17" s="5">
        <f t="shared" si="1"/>
        <v>640</v>
      </c>
      <c r="AL17" s="8">
        <f t="shared" si="2"/>
        <v>50</v>
      </c>
      <c r="AM17" s="8">
        <f t="shared" si="3"/>
        <v>0</v>
      </c>
      <c r="AN17" s="8">
        <f t="shared" si="4"/>
        <v>0</v>
      </c>
      <c r="AO17" s="8">
        <f t="shared" si="5"/>
        <v>0</v>
      </c>
      <c r="AP17" s="8">
        <f t="shared" si="6"/>
        <v>67</v>
      </c>
      <c r="AQ17" s="8">
        <f t="shared" si="7"/>
        <v>0</v>
      </c>
      <c r="AR17" s="8">
        <f t="shared" si="8"/>
        <v>0</v>
      </c>
      <c r="AS17" s="8">
        <f t="shared" si="9"/>
        <v>0</v>
      </c>
      <c r="AT17" s="8">
        <f t="shared" si="10"/>
        <v>45</v>
      </c>
      <c r="AU17" s="8">
        <f t="shared" si="11"/>
        <v>0</v>
      </c>
      <c r="AV17" s="8">
        <f t="shared" si="12"/>
        <v>33</v>
      </c>
      <c r="AW17" s="8">
        <f t="shared" si="13"/>
        <v>0</v>
      </c>
      <c r="AX17" s="8">
        <f t="shared" si="14"/>
        <v>0</v>
      </c>
      <c r="AY17" s="8">
        <f t="shared" si="15"/>
        <v>0</v>
      </c>
      <c r="AZ17" s="8">
        <f t="shared" si="16"/>
        <v>48</v>
      </c>
      <c r="BA17" s="8"/>
      <c r="BB17" s="8">
        <f t="shared" si="17"/>
        <v>60</v>
      </c>
      <c r="BC17" s="8">
        <f t="shared" si="18"/>
        <v>56</v>
      </c>
      <c r="BD17" s="8">
        <f t="shared" si="19"/>
        <v>0</v>
      </c>
      <c r="BE17" s="8">
        <f t="shared" si="20"/>
        <v>36</v>
      </c>
      <c r="BF17" s="8">
        <f t="shared" si="21"/>
        <v>0</v>
      </c>
      <c r="BG17" s="8">
        <f t="shared" si="22"/>
        <v>0</v>
      </c>
      <c r="BH17" s="8">
        <f t="shared" si="23"/>
        <v>0</v>
      </c>
      <c r="BI17" s="8">
        <f t="shared" si="24"/>
        <v>41</v>
      </c>
      <c r="BJ17" s="8">
        <f t="shared" si="25"/>
        <v>0</v>
      </c>
      <c r="BK17" s="8">
        <f t="shared" si="26"/>
        <v>41</v>
      </c>
      <c r="BL17" s="8">
        <f t="shared" si="27"/>
        <v>52</v>
      </c>
      <c r="BM17" s="8">
        <f t="shared" si="28"/>
        <v>62</v>
      </c>
      <c r="BN17" s="8">
        <f t="shared" si="29"/>
        <v>0</v>
      </c>
      <c r="BO17" s="8">
        <f t="shared" si="30"/>
        <v>49</v>
      </c>
      <c r="BP17" s="8">
        <f t="shared" si="31"/>
        <v>0</v>
      </c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21"/>
    </row>
    <row r="18" spans="1:79" ht="15" customHeight="1">
      <c r="A18" s="13" t="s">
        <v>26</v>
      </c>
      <c r="B18" s="10" t="s">
        <v>23</v>
      </c>
      <c r="C18" s="10"/>
      <c r="D18" s="8">
        <v>0</v>
      </c>
      <c r="E18" s="8">
        <v>0</v>
      </c>
      <c r="F18" s="8">
        <v>1</v>
      </c>
      <c r="G18" s="8">
        <v>1</v>
      </c>
      <c r="H18" s="8">
        <v>0</v>
      </c>
      <c r="I18" s="8">
        <v>0</v>
      </c>
      <c r="J18" s="8">
        <v>1</v>
      </c>
      <c r="K18" s="8">
        <v>1</v>
      </c>
      <c r="L18" s="8">
        <v>1</v>
      </c>
      <c r="M18" s="8">
        <v>0</v>
      </c>
      <c r="N18" s="8">
        <v>0</v>
      </c>
      <c r="O18" s="8">
        <v>0</v>
      </c>
      <c r="P18" s="8">
        <v>1</v>
      </c>
      <c r="Q18" s="8">
        <v>0</v>
      </c>
      <c r="R18" s="8">
        <v>0</v>
      </c>
      <c r="S18" s="16">
        <v>6</v>
      </c>
      <c r="T18" s="8">
        <v>1</v>
      </c>
      <c r="U18" s="8">
        <v>1</v>
      </c>
      <c r="V18" s="8">
        <v>0</v>
      </c>
      <c r="W18" s="8">
        <v>1</v>
      </c>
      <c r="X18" s="8">
        <v>1</v>
      </c>
      <c r="Y18" s="8">
        <v>0</v>
      </c>
      <c r="Z18" s="8">
        <v>0</v>
      </c>
      <c r="AA18" s="8">
        <v>1</v>
      </c>
      <c r="AB18" s="8">
        <v>0</v>
      </c>
      <c r="AC18" s="8">
        <v>1</v>
      </c>
      <c r="AD18" s="8">
        <v>0</v>
      </c>
      <c r="AE18" s="8">
        <v>0</v>
      </c>
      <c r="AF18" s="8">
        <v>0</v>
      </c>
      <c r="AG18" s="8">
        <v>0</v>
      </c>
      <c r="AH18" s="8">
        <v>1</v>
      </c>
      <c r="AI18" s="16">
        <v>7</v>
      </c>
      <c r="AJ18" s="5">
        <f t="shared" si="0"/>
        <v>13</v>
      </c>
      <c r="AK18" s="5">
        <f t="shared" si="1"/>
        <v>653</v>
      </c>
      <c r="AL18" s="8">
        <f t="shared" si="2"/>
        <v>0</v>
      </c>
      <c r="AM18" s="8">
        <f t="shared" si="3"/>
        <v>0</v>
      </c>
      <c r="AN18" s="8">
        <f t="shared" si="4"/>
        <v>52</v>
      </c>
      <c r="AO18" s="8">
        <f t="shared" si="5"/>
        <v>49</v>
      </c>
      <c r="AP18" s="8">
        <f t="shared" si="6"/>
        <v>0</v>
      </c>
      <c r="AQ18" s="8">
        <f t="shared" si="7"/>
        <v>0</v>
      </c>
      <c r="AR18" s="8">
        <f t="shared" si="8"/>
        <v>56</v>
      </c>
      <c r="AS18" s="8">
        <f t="shared" si="9"/>
        <v>60</v>
      </c>
      <c r="AT18" s="8">
        <f t="shared" si="10"/>
        <v>45</v>
      </c>
      <c r="AU18" s="8">
        <f t="shared" si="11"/>
        <v>0</v>
      </c>
      <c r="AV18" s="8">
        <f t="shared" si="12"/>
        <v>0</v>
      </c>
      <c r="AW18" s="8">
        <f t="shared" si="13"/>
        <v>0</v>
      </c>
      <c r="AX18" s="8">
        <f t="shared" si="14"/>
        <v>49</v>
      </c>
      <c r="AY18" s="8">
        <f t="shared" si="15"/>
        <v>0</v>
      </c>
      <c r="AZ18" s="8">
        <f t="shared" si="16"/>
        <v>0</v>
      </c>
      <c r="BA18" s="8"/>
      <c r="BB18" s="8">
        <f t="shared" si="17"/>
        <v>60</v>
      </c>
      <c r="BC18" s="8">
        <f t="shared" si="18"/>
        <v>56</v>
      </c>
      <c r="BD18" s="8">
        <f t="shared" si="19"/>
        <v>0</v>
      </c>
      <c r="BE18" s="8">
        <f t="shared" si="20"/>
        <v>36</v>
      </c>
      <c r="BF18" s="8">
        <f t="shared" si="21"/>
        <v>49</v>
      </c>
      <c r="BG18" s="8">
        <f t="shared" si="22"/>
        <v>0</v>
      </c>
      <c r="BH18" s="8">
        <f t="shared" si="23"/>
        <v>0</v>
      </c>
      <c r="BI18" s="8">
        <f t="shared" si="24"/>
        <v>41</v>
      </c>
      <c r="BJ18" s="8">
        <f t="shared" si="25"/>
        <v>0</v>
      </c>
      <c r="BK18" s="8">
        <f t="shared" si="26"/>
        <v>41</v>
      </c>
      <c r="BL18" s="8">
        <f t="shared" si="27"/>
        <v>0</v>
      </c>
      <c r="BM18" s="8">
        <f t="shared" si="28"/>
        <v>0</v>
      </c>
      <c r="BN18" s="8">
        <f t="shared" si="29"/>
        <v>0</v>
      </c>
      <c r="BO18" s="8">
        <f t="shared" si="30"/>
        <v>0</v>
      </c>
      <c r="BP18" s="8">
        <f t="shared" si="31"/>
        <v>59</v>
      </c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21"/>
    </row>
    <row r="19" spans="1:79" ht="15" customHeight="1">
      <c r="A19" s="13" t="s">
        <v>74</v>
      </c>
      <c r="B19" s="7" t="s">
        <v>70</v>
      </c>
      <c r="C19" s="7" t="s">
        <v>70</v>
      </c>
      <c r="D19" s="11">
        <v>1</v>
      </c>
      <c r="E19" s="11">
        <v>1</v>
      </c>
      <c r="F19" s="11">
        <v>1</v>
      </c>
      <c r="G19" s="11"/>
      <c r="H19" s="11"/>
      <c r="I19" s="11"/>
      <c r="J19" s="11"/>
      <c r="K19" s="11">
        <v>1</v>
      </c>
      <c r="L19" s="11">
        <v>1</v>
      </c>
      <c r="M19" s="11"/>
      <c r="N19" s="11">
        <v>1</v>
      </c>
      <c r="O19" s="11"/>
      <c r="P19" s="11"/>
      <c r="Q19" s="11"/>
      <c r="R19" s="11"/>
      <c r="S19" s="16">
        <v>6</v>
      </c>
      <c r="T19" s="11">
        <v>1</v>
      </c>
      <c r="U19" s="11"/>
      <c r="V19" s="11"/>
      <c r="W19" s="11">
        <v>1</v>
      </c>
      <c r="X19" s="11"/>
      <c r="Y19" s="11"/>
      <c r="Z19" s="11"/>
      <c r="AA19" s="11">
        <v>1</v>
      </c>
      <c r="AB19" s="11"/>
      <c r="AC19" s="11">
        <v>1</v>
      </c>
      <c r="AD19" s="11">
        <v>1</v>
      </c>
      <c r="AE19" s="11"/>
      <c r="AF19" s="11"/>
      <c r="AG19" s="11">
        <v>1</v>
      </c>
      <c r="AH19" s="11">
        <v>1</v>
      </c>
      <c r="AI19" s="16">
        <v>7</v>
      </c>
      <c r="AJ19" s="5">
        <f t="shared" si="0"/>
        <v>13</v>
      </c>
      <c r="AK19" s="5">
        <f t="shared" si="1"/>
        <v>654</v>
      </c>
      <c r="AL19" s="8">
        <f t="shared" si="2"/>
        <v>50</v>
      </c>
      <c r="AM19" s="8">
        <f t="shared" si="3"/>
        <v>76</v>
      </c>
      <c r="AN19" s="8">
        <f t="shared" si="4"/>
        <v>52</v>
      </c>
      <c r="AO19" s="8">
        <f t="shared" si="5"/>
        <v>0</v>
      </c>
      <c r="AP19" s="8">
        <f t="shared" si="6"/>
        <v>0</v>
      </c>
      <c r="AQ19" s="8">
        <f t="shared" si="7"/>
        <v>0</v>
      </c>
      <c r="AR19" s="8">
        <f t="shared" si="8"/>
        <v>0</v>
      </c>
      <c r="AS19" s="8">
        <f t="shared" si="9"/>
        <v>60</v>
      </c>
      <c r="AT19" s="8">
        <f t="shared" si="10"/>
        <v>45</v>
      </c>
      <c r="AU19" s="8">
        <f t="shared" si="11"/>
        <v>0</v>
      </c>
      <c r="AV19" s="8">
        <f t="shared" si="12"/>
        <v>33</v>
      </c>
      <c r="AW19" s="8">
        <f t="shared" si="13"/>
        <v>0</v>
      </c>
      <c r="AX19" s="8">
        <f t="shared" si="14"/>
        <v>0</v>
      </c>
      <c r="AY19" s="8">
        <f t="shared" si="15"/>
        <v>0</v>
      </c>
      <c r="AZ19" s="8">
        <f t="shared" si="16"/>
        <v>0</v>
      </c>
      <c r="BA19" s="8"/>
      <c r="BB19" s="8">
        <f t="shared" si="17"/>
        <v>60</v>
      </c>
      <c r="BC19" s="8">
        <f t="shared" si="18"/>
        <v>0</v>
      </c>
      <c r="BD19" s="8">
        <f t="shared" si="19"/>
        <v>0</v>
      </c>
      <c r="BE19" s="8">
        <f t="shared" si="20"/>
        <v>36</v>
      </c>
      <c r="BF19" s="8">
        <f t="shared" si="21"/>
        <v>0</v>
      </c>
      <c r="BG19" s="8">
        <f t="shared" si="22"/>
        <v>0</v>
      </c>
      <c r="BH19" s="8">
        <f t="shared" si="23"/>
        <v>0</v>
      </c>
      <c r="BI19" s="8">
        <f t="shared" si="24"/>
        <v>41</v>
      </c>
      <c r="BJ19" s="8">
        <f t="shared" si="25"/>
        <v>0</v>
      </c>
      <c r="BK19" s="8">
        <f t="shared" si="26"/>
        <v>41</v>
      </c>
      <c r="BL19" s="8">
        <f t="shared" si="27"/>
        <v>52</v>
      </c>
      <c r="BM19" s="8">
        <f t="shared" si="28"/>
        <v>0</v>
      </c>
      <c r="BN19" s="8">
        <f t="shared" si="29"/>
        <v>0</v>
      </c>
      <c r="BO19" s="8">
        <f t="shared" si="30"/>
        <v>49</v>
      </c>
      <c r="BP19" s="8">
        <f t="shared" si="31"/>
        <v>59</v>
      </c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21"/>
    </row>
    <row r="20" spans="1:79" ht="15" customHeight="1">
      <c r="A20" s="13" t="s">
        <v>113</v>
      </c>
      <c r="B20" s="10" t="s">
        <v>94</v>
      </c>
      <c r="C20" s="10" t="s">
        <v>95</v>
      </c>
      <c r="D20" s="11">
        <v>1</v>
      </c>
      <c r="E20" s="11"/>
      <c r="F20" s="11"/>
      <c r="G20" s="11">
        <v>1</v>
      </c>
      <c r="H20" s="11"/>
      <c r="I20" s="11"/>
      <c r="J20" s="11">
        <v>1</v>
      </c>
      <c r="K20" s="11">
        <v>1</v>
      </c>
      <c r="L20" s="11"/>
      <c r="M20" s="11"/>
      <c r="N20" s="11">
        <v>1</v>
      </c>
      <c r="O20" s="11"/>
      <c r="P20" s="11">
        <v>1</v>
      </c>
      <c r="Q20" s="11"/>
      <c r="R20" s="11"/>
      <c r="S20" s="16">
        <v>6</v>
      </c>
      <c r="T20" s="11"/>
      <c r="U20" s="11"/>
      <c r="V20" s="11"/>
      <c r="W20" s="11"/>
      <c r="X20" s="11">
        <v>1</v>
      </c>
      <c r="Y20" s="11"/>
      <c r="Z20" s="11"/>
      <c r="AA20" s="11">
        <v>1</v>
      </c>
      <c r="AB20" s="11"/>
      <c r="AC20" s="11">
        <v>1</v>
      </c>
      <c r="AD20" s="11">
        <v>1</v>
      </c>
      <c r="AE20" s="11"/>
      <c r="AF20" s="11">
        <v>1</v>
      </c>
      <c r="AG20" s="11">
        <v>1</v>
      </c>
      <c r="AH20" s="11">
        <v>1</v>
      </c>
      <c r="AI20" s="16">
        <v>7</v>
      </c>
      <c r="AJ20" s="5">
        <f t="shared" si="0"/>
        <v>13</v>
      </c>
      <c r="AK20" s="5">
        <f t="shared" si="1"/>
        <v>657</v>
      </c>
      <c r="AL20" s="8">
        <f t="shared" si="2"/>
        <v>50</v>
      </c>
      <c r="AM20" s="8">
        <f t="shared" si="3"/>
        <v>0</v>
      </c>
      <c r="AN20" s="8">
        <f t="shared" si="4"/>
        <v>0</v>
      </c>
      <c r="AO20" s="8">
        <f t="shared" si="5"/>
        <v>49</v>
      </c>
      <c r="AP20" s="8">
        <f t="shared" si="6"/>
        <v>0</v>
      </c>
      <c r="AQ20" s="8">
        <f t="shared" si="7"/>
        <v>0</v>
      </c>
      <c r="AR20" s="8">
        <f t="shared" si="8"/>
        <v>56</v>
      </c>
      <c r="AS20" s="8">
        <f t="shared" si="9"/>
        <v>60</v>
      </c>
      <c r="AT20" s="8">
        <f t="shared" si="10"/>
        <v>0</v>
      </c>
      <c r="AU20" s="8">
        <f t="shared" si="11"/>
        <v>0</v>
      </c>
      <c r="AV20" s="8">
        <f t="shared" si="12"/>
        <v>33</v>
      </c>
      <c r="AW20" s="8">
        <f t="shared" si="13"/>
        <v>0</v>
      </c>
      <c r="AX20" s="8">
        <f t="shared" si="14"/>
        <v>49</v>
      </c>
      <c r="AY20" s="8">
        <f t="shared" si="15"/>
        <v>0</v>
      </c>
      <c r="AZ20" s="8">
        <f t="shared" si="16"/>
        <v>0</v>
      </c>
      <c r="BA20" s="8"/>
      <c r="BB20" s="8">
        <f t="shared" si="17"/>
        <v>0</v>
      </c>
      <c r="BC20" s="8">
        <f t="shared" si="18"/>
        <v>0</v>
      </c>
      <c r="BD20" s="8">
        <f t="shared" si="19"/>
        <v>0</v>
      </c>
      <c r="BE20" s="8">
        <f t="shared" si="20"/>
        <v>0</v>
      </c>
      <c r="BF20" s="8">
        <f t="shared" si="21"/>
        <v>49</v>
      </c>
      <c r="BG20" s="8">
        <f t="shared" si="22"/>
        <v>0</v>
      </c>
      <c r="BH20" s="8">
        <f t="shared" si="23"/>
        <v>0</v>
      </c>
      <c r="BI20" s="8">
        <f t="shared" si="24"/>
        <v>41</v>
      </c>
      <c r="BJ20" s="8">
        <f t="shared" si="25"/>
        <v>0</v>
      </c>
      <c r="BK20" s="8">
        <f t="shared" si="26"/>
        <v>41</v>
      </c>
      <c r="BL20" s="8">
        <f t="shared" si="27"/>
        <v>52</v>
      </c>
      <c r="BM20" s="8">
        <f t="shared" si="28"/>
        <v>0</v>
      </c>
      <c r="BN20" s="8">
        <f t="shared" si="29"/>
        <v>69</v>
      </c>
      <c r="BO20" s="8">
        <f t="shared" si="30"/>
        <v>49</v>
      </c>
      <c r="BP20" s="8">
        <f t="shared" si="31"/>
        <v>59</v>
      </c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21"/>
    </row>
    <row r="21" spans="1:79" ht="15" customHeight="1">
      <c r="A21" s="13" t="s">
        <v>113</v>
      </c>
      <c r="B21" s="10" t="s">
        <v>109</v>
      </c>
      <c r="C21" s="10" t="s">
        <v>110</v>
      </c>
      <c r="D21" s="11">
        <v>1</v>
      </c>
      <c r="E21" s="11"/>
      <c r="F21" s="11">
        <v>1</v>
      </c>
      <c r="G21" s="11"/>
      <c r="H21" s="11"/>
      <c r="I21" s="11"/>
      <c r="J21" s="11">
        <v>1</v>
      </c>
      <c r="K21" s="11"/>
      <c r="L21" s="11"/>
      <c r="M21" s="11"/>
      <c r="N21" s="11">
        <v>1</v>
      </c>
      <c r="O21" s="11"/>
      <c r="P21" s="11">
        <v>1</v>
      </c>
      <c r="Q21" s="11"/>
      <c r="R21" s="11"/>
      <c r="S21" s="16">
        <v>5</v>
      </c>
      <c r="T21" s="11">
        <v>1</v>
      </c>
      <c r="U21" s="11">
        <v>1</v>
      </c>
      <c r="V21" s="11"/>
      <c r="W21" s="11">
        <v>1</v>
      </c>
      <c r="X21" s="11"/>
      <c r="Y21" s="11"/>
      <c r="Z21" s="11"/>
      <c r="AA21" s="11">
        <v>1</v>
      </c>
      <c r="AB21" s="11">
        <v>1</v>
      </c>
      <c r="AC21" s="11">
        <v>1</v>
      </c>
      <c r="AD21" s="11">
        <v>1</v>
      </c>
      <c r="AE21" s="11"/>
      <c r="AF21" s="11"/>
      <c r="AG21" s="11"/>
      <c r="AH21" s="11">
        <v>1</v>
      </c>
      <c r="AI21" s="16">
        <v>8</v>
      </c>
      <c r="AJ21" s="5">
        <f t="shared" si="0"/>
        <v>13</v>
      </c>
      <c r="AK21" s="5">
        <f t="shared" si="1"/>
        <v>662</v>
      </c>
      <c r="AL21" s="8">
        <f t="shared" si="2"/>
        <v>50</v>
      </c>
      <c r="AM21" s="8">
        <f t="shared" si="3"/>
        <v>0</v>
      </c>
      <c r="AN21" s="8">
        <f t="shared" si="4"/>
        <v>52</v>
      </c>
      <c r="AO21" s="8">
        <f t="shared" si="5"/>
        <v>0</v>
      </c>
      <c r="AP21" s="8">
        <f t="shared" si="6"/>
        <v>0</v>
      </c>
      <c r="AQ21" s="8">
        <f t="shared" si="7"/>
        <v>0</v>
      </c>
      <c r="AR21" s="8">
        <f t="shared" si="8"/>
        <v>56</v>
      </c>
      <c r="AS21" s="8">
        <f t="shared" si="9"/>
        <v>0</v>
      </c>
      <c r="AT21" s="8">
        <f t="shared" si="10"/>
        <v>0</v>
      </c>
      <c r="AU21" s="8">
        <f t="shared" si="11"/>
        <v>0</v>
      </c>
      <c r="AV21" s="8">
        <f t="shared" si="12"/>
        <v>33</v>
      </c>
      <c r="AW21" s="8">
        <f t="shared" si="13"/>
        <v>0</v>
      </c>
      <c r="AX21" s="8">
        <f t="shared" si="14"/>
        <v>49</v>
      </c>
      <c r="AY21" s="8">
        <f t="shared" si="15"/>
        <v>0</v>
      </c>
      <c r="AZ21" s="8">
        <f t="shared" si="16"/>
        <v>0</v>
      </c>
      <c r="BA21" s="8"/>
      <c r="BB21" s="8">
        <f t="shared" si="17"/>
        <v>60</v>
      </c>
      <c r="BC21" s="8">
        <f t="shared" si="18"/>
        <v>56</v>
      </c>
      <c r="BD21" s="8">
        <f t="shared" si="19"/>
        <v>0</v>
      </c>
      <c r="BE21" s="8">
        <f t="shared" si="20"/>
        <v>36</v>
      </c>
      <c r="BF21" s="8">
        <f t="shared" si="21"/>
        <v>0</v>
      </c>
      <c r="BG21" s="8">
        <f t="shared" si="22"/>
        <v>0</v>
      </c>
      <c r="BH21" s="8">
        <f t="shared" si="23"/>
        <v>0</v>
      </c>
      <c r="BI21" s="8">
        <f t="shared" si="24"/>
        <v>41</v>
      </c>
      <c r="BJ21" s="8">
        <f t="shared" si="25"/>
        <v>77</v>
      </c>
      <c r="BK21" s="8">
        <f t="shared" si="26"/>
        <v>41</v>
      </c>
      <c r="BL21" s="8">
        <f t="shared" si="27"/>
        <v>52</v>
      </c>
      <c r="BM21" s="8">
        <f t="shared" si="28"/>
        <v>0</v>
      </c>
      <c r="BN21" s="8">
        <f t="shared" si="29"/>
        <v>0</v>
      </c>
      <c r="BO21" s="8">
        <f t="shared" si="30"/>
        <v>0</v>
      </c>
      <c r="BP21" s="8">
        <f t="shared" si="31"/>
        <v>59</v>
      </c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21"/>
    </row>
    <row r="22" spans="1:79" ht="15" customHeight="1">
      <c r="A22" s="13" t="s">
        <v>113</v>
      </c>
      <c r="B22" s="7" t="s">
        <v>83</v>
      </c>
      <c r="C22" s="7" t="s">
        <v>84</v>
      </c>
      <c r="D22" s="11">
        <v>1</v>
      </c>
      <c r="E22" s="11"/>
      <c r="F22" s="11">
        <v>1</v>
      </c>
      <c r="G22" s="11"/>
      <c r="H22" s="11"/>
      <c r="I22" s="11"/>
      <c r="J22" s="11"/>
      <c r="K22" s="11"/>
      <c r="L22" s="11">
        <v>1</v>
      </c>
      <c r="M22" s="11"/>
      <c r="N22" s="11">
        <v>1</v>
      </c>
      <c r="O22" s="11">
        <v>1</v>
      </c>
      <c r="P22" s="11"/>
      <c r="Q22" s="11"/>
      <c r="R22" s="11">
        <v>1</v>
      </c>
      <c r="S22" s="16">
        <v>6</v>
      </c>
      <c r="T22" s="11"/>
      <c r="U22" s="11"/>
      <c r="V22" s="11">
        <v>1</v>
      </c>
      <c r="W22" s="11">
        <v>1</v>
      </c>
      <c r="X22" s="11"/>
      <c r="Y22" s="11"/>
      <c r="Z22" s="11"/>
      <c r="AA22" s="11">
        <v>1</v>
      </c>
      <c r="AB22" s="11"/>
      <c r="AC22" s="11">
        <v>1</v>
      </c>
      <c r="AD22" s="11">
        <v>1</v>
      </c>
      <c r="AE22" s="11">
        <v>1</v>
      </c>
      <c r="AF22" s="11"/>
      <c r="AG22" s="11"/>
      <c r="AH22" s="11">
        <v>1</v>
      </c>
      <c r="AI22" s="16">
        <v>7</v>
      </c>
      <c r="AJ22" s="5">
        <f t="shared" si="0"/>
        <v>13</v>
      </c>
      <c r="AK22" s="5">
        <f t="shared" si="1"/>
        <v>667</v>
      </c>
      <c r="AL22" s="8">
        <f t="shared" si="2"/>
        <v>50</v>
      </c>
      <c r="AM22" s="8">
        <f t="shared" si="3"/>
        <v>0</v>
      </c>
      <c r="AN22" s="8">
        <f t="shared" si="4"/>
        <v>52</v>
      </c>
      <c r="AO22" s="8">
        <f t="shared" si="5"/>
        <v>0</v>
      </c>
      <c r="AP22" s="8">
        <f t="shared" si="6"/>
        <v>0</v>
      </c>
      <c r="AQ22" s="8">
        <f t="shared" si="7"/>
        <v>0</v>
      </c>
      <c r="AR22" s="8">
        <f t="shared" si="8"/>
        <v>0</v>
      </c>
      <c r="AS22" s="8">
        <f t="shared" si="9"/>
        <v>0</v>
      </c>
      <c r="AT22" s="8">
        <f t="shared" si="10"/>
        <v>45</v>
      </c>
      <c r="AU22" s="8">
        <f t="shared" si="11"/>
        <v>0</v>
      </c>
      <c r="AV22" s="8">
        <f t="shared" si="12"/>
        <v>33</v>
      </c>
      <c r="AW22" s="8">
        <f t="shared" si="13"/>
        <v>75</v>
      </c>
      <c r="AX22" s="8">
        <f t="shared" si="14"/>
        <v>0</v>
      </c>
      <c r="AY22" s="8">
        <f t="shared" si="15"/>
        <v>0</v>
      </c>
      <c r="AZ22" s="8">
        <f t="shared" si="16"/>
        <v>48</v>
      </c>
      <c r="BA22" s="8"/>
      <c r="BB22" s="8">
        <f t="shared" si="17"/>
        <v>0</v>
      </c>
      <c r="BC22" s="8">
        <f t="shared" si="18"/>
        <v>0</v>
      </c>
      <c r="BD22" s="8">
        <f t="shared" si="19"/>
        <v>73</v>
      </c>
      <c r="BE22" s="8">
        <f t="shared" si="20"/>
        <v>36</v>
      </c>
      <c r="BF22" s="8">
        <f t="shared" si="21"/>
        <v>0</v>
      </c>
      <c r="BG22" s="8">
        <f t="shared" si="22"/>
        <v>0</v>
      </c>
      <c r="BH22" s="8">
        <f t="shared" si="23"/>
        <v>0</v>
      </c>
      <c r="BI22" s="8">
        <f t="shared" si="24"/>
        <v>41</v>
      </c>
      <c r="BJ22" s="8">
        <f t="shared" si="25"/>
        <v>0</v>
      </c>
      <c r="BK22" s="8">
        <f t="shared" si="26"/>
        <v>41</v>
      </c>
      <c r="BL22" s="8">
        <f t="shared" si="27"/>
        <v>52</v>
      </c>
      <c r="BM22" s="8">
        <f t="shared" si="28"/>
        <v>62</v>
      </c>
      <c r="BN22" s="8">
        <f t="shared" si="29"/>
        <v>0</v>
      </c>
      <c r="BO22" s="8">
        <f t="shared" si="30"/>
        <v>0</v>
      </c>
      <c r="BP22" s="8">
        <f t="shared" si="31"/>
        <v>59</v>
      </c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21"/>
    </row>
    <row r="23" spans="1:79" ht="15" customHeight="1">
      <c r="A23" s="13" t="s">
        <v>37</v>
      </c>
      <c r="B23" s="7" t="s">
        <v>32</v>
      </c>
      <c r="C23" s="7" t="s">
        <v>33</v>
      </c>
      <c r="D23" s="8">
        <v>0</v>
      </c>
      <c r="E23" s="8">
        <v>0</v>
      </c>
      <c r="F23" s="8">
        <v>0</v>
      </c>
      <c r="G23" s="8">
        <v>1</v>
      </c>
      <c r="H23" s="8">
        <v>1</v>
      </c>
      <c r="I23" s="8">
        <v>0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0</v>
      </c>
      <c r="P23" s="8">
        <v>0</v>
      </c>
      <c r="Q23" s="8">
        <v>0</v>
      </c>
      <c r="R23" s="8">
        <v>1</v>
      </c>
      <c r="S23" s="16">
        <v>8</v>
      </c>
      <c r="T23" s="8">
        <v>0</v>
      </c>
      <c r="U23" s="8">
        <v>1</v>
      </c>
      <c r="V23" s="8">
        <v>0</v>
      </c>
      <c r="W23" s="8">
        <v>1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1</v>
      </c>
      <c r="AD23" s="8">
        <v>1</v>
      </c>
      <c r="AE23" s="8">
        <v>0</v>
      </c>
      <c r="AF23" s="8">
        <v>0</v>
      </c>
      <c r="AG23" s="8">
        <v>1</v>
      </c>
      <c r="AH23" s="8">
        <v>0</v>
      </c>
      <c r="AI23" s="16">
        <v>5</v>
      </c>
      <c r="AJ23" s="5">
        <f t="shared" si="0"/>
        <v>13</v>
      </c>
      <c r="AK23" s="5">
        <f t="shared" si="1"/>
        <v>668</v>
      </c>
      <c r="AL23" s="8">
        <f t="shared" si="2"/>
        <v>0</v>
      </c>
      <c r="AM23" s="8">
        <f t="shared" si="3"/>
        <v>0</v>
      </c>
      <c r="AN23" s="8">
        <f t="shared" si="4"/>
        <v>0</v>
      </c>
      <c r="AO23" s="8">
        <f t="shared" si="5"/>
        <v>49</v>
      </c>
      <c r="AP23" s="8">
        <f t="shared" si="6"/>
        <v>67</v>
      </c>
      <c r="AQ23" s="8">
        <f t="shared" si="7"/>
        <v>0</v>
      </c>
      <c r="AR23" s="8">
        <f t="shared" si="8"/>
        <v>56</v>
      </c>
      <c r="AS23" s="8">
        <f t="shared" si="9"/>
        <v>60</v>
      </c>
      <c r="AT23" s="8">
        <f t="shared" si="10"/>
        <v>45</v>
      </c>
      <c r="AU23" s="8">
        <f t="shared" si="11"/>
        <v>76</v>
      </c>
      <c r="AV23" s="8">
        <f t="shared" si="12"/>
        <v>33</v>
      </c>
      <c r="AW23" s="8">
        <f t="shared" si="13"/>
        <v>0</v>
      </c>
      <c r="AX23" s="8">
        <f t="shared" si="14"/>
        <v>0</v>
      </c>
      <c r="AY23" s="8">
        <f t="shared" si="15"/>
        <v>0</v>
      </c>
      <c r="AZ23" s="8">
        <f t="shared" si="16"/>
        <v>48</v>
      </c>
      <c r="BA23" s="8"/>
      <c r="BB23" s="8">
        <f t="shared" si="17"/>
        <v>0</v>
      </c>
      <c r="BC23" s="8">
        <f t="shared" si="18"/>
        <v>56</v>
      </c>
      <c r="BD23" s="8">
        <f t="shared" si="19"/>
        <v>0</v>
      </c>
      <c r="BE23" s="8">
        <f t="shared" si="20"/>
        <v>36</v>
      </c>
      <c r="BF23" s="8">
        <f t="shared" si="21"/>
        <v>0</v>
      </c>
      <c r="BG23" s="8">
        <f t="shared" si="22"/>
        <v>0</v>
      </c>
      <c r="BH23" s="8">
        <f t="shared" si="23"/>
        <v>0</v>
      </c>
      <c r="BI23" s="8">
        <f t="shared" si="24"/>
        <v>0</v>
      </c>
      <c r="BJ23" s="8">
        <f t="shared" si="25"/>
        <v>0</v>
      </c>
      <c r="BK23" s="8">
        <f t="shared" si="26"/>
        <v>41</v>
      </c>
      <c r="BL23" s="8">
        <f t="shared" si="27"/>
        <v>52</v>
      </c>
      <c r="BM23" s="8">
        <f t="shared" si="28"/>
        <v>0</v>
      </c>
      <c r="BN23" s="8">
        <f t="shared" si="29"/>
        <v>0</v>
      </c>
      <c r="BO23" s="8">
        <f t="shared" si="30"/>
        <v>49</v>
      </c>
      <c r="BP23" s="8">
        <f t="shared" si="31"/>
        <v>0</v>
      </c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21"/>
    </row>
    <row r="24" spans="1:79" ht="15" customHeight="1">
      <c r="A24" s="13" t="s">
        <v>41</v>
      </c>
      <c r="B24" s="7" t="s">
        <v>40</v>
      </c>
      <c r="C24" s="7" t="s">
        <v>39</v>
      </c>
      <c r="D24" s="8">
        <v>1</v>
      </c>
      <c r="E24" s="8">
        <v>0</v>
      </c>
      <c r="F24" s="8">
        <v>1</v>
      </c>
      <c r="G24" s="8">
        <v>1</v>
      </c>
      <c r="H24" s="8">
        <v>1</v>
      </c>
      <c r="I24" s="8">
        <v>0</v>
      </c>
      <c r="J24" s="8">
        <v>1</v>
      </c>
      <c r="K24" s="8">
        <v>0</v>
      </c>
      <c r="L24" s="8">
        <v>1</v>
      </c>
      <c r="M24" s="8">
        <v>0</v>
      </c>
      <c r="N24" s="8">
        <v>1</v>
      </c>
      <c r="O24" s="8">
        <v>0</v>
      </c>
      <c r="P24" s="8">
        <v>0</v>
      </c>
      <c r="Q24" s="8">
        <v>1</v>
      </c>
      <c r="R24" s="8">
        <v>1</v>
      </c>
      <c r="S24" s="16">
        <v>9</v>
      </c>
      <c r="T24" s="8">
        <v>0</v>
      </c>
      <c r="U24" s="8">
        <v>1</v>
      </c>
      <c r="V24" s="8">
        <v>1</v>
      </c>
      <c r="W24" s="8">
        <v>0</v>
      </c>
      <c r="X24" s="8">
        <v>1</v>
      </c>
      <c r="Y24" s="8">
        <v>0</v>
      </c>
      <c r="Z24" s="8">
        <v>0</v>
      </c>
      <c r="AA24" s="8">
        <v>0</v>
      </c>
      <c r="AB24" s="8">
        <v>0</v>
      </c>
      <c r="AC24" s="8">
        <v>1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16">
        <f>SUM(T24:AH24)</f>
        <v>4</v>
      </c>
      <c r="AJ24" s="5">
        <f t="shared" si="0"/>
        <v>13</v>
      </c>
      <c r="AK24" s="5">
        <f t="shared" si="1"/>
        <v>699</v>
      </c>
      <c r="AL24" s="8">
        <f t="shared" si="2"/>
        <v>50</v>
      </c>
      <c r="AM24" s="8">
        <f t="shared" si="3"/>
        <v>0</v>
      </c>
      <c r="AN24" s="8">
        <f t="shared" si="4"/>
        <v>52</v>
      </c>
      <c r="AO24" s="8">
        <f t="shared" si="5"/>
        <v>49</v>
      </c>
      <c r="AP24" s="8">
        <f t="shared" si="6"/>
        <v>67</v>
      </c>
      <c r="AQ24" s="8">
        <f t="shared" si="7"/>
        <v>0</v>
      </c>
      <c r="AR24" s="8">
        <f t="shared" si="8"/>
        <v>56</v>
      </c>
      <c r="AS24" s="8">
        <f t="shared" si="9"/>
        <v>0</v>
      </c>
      <c r="AT24" s="8">
        <f t="shared" si="10"/>
        <v>45</v>
      </c>
      <c r="AU24" s="8">
        <f t="shared" si="11"/>
        <v>0</v>
      </c>
      <c r="AV24" s="8">
        <f t="shared" si="12"/>
        <v>33</v>
      </c>
      <c r="AW24" s="8">
        <f t="shared" si="13"/>
        <v>0</v>
      </c>
      <c r="AX24" s="8">
        <f t="shared" si="14"/>
        <v>0</v>
      </c>
      <c r="AY24" s="8">
        <f t="shared" si="15"/>
        <v>80</v>
      </c>
      <c r="AZ24" s="8">
        <f t="shared" si="16"/>
        <v>48</v>
      </c>
      <c r="BA24" s="8"/>
      <c r="BB24" s="8">
        <f t="shared" si="17"/>
        <v>0</v>
      </c>
      <c r="BC24" s="8">
        <f t="shared" si="18"/>
        <v>56</v>
      </c>
      <c r="BD24" s="8">
        <f t="shared" si="19"/>
        <v>73</v>
      </c>
      <c r="BE24" s="8">
        <f t="shared" si="20"/>
        <v>0</v>
      </c>
      <c r="BF24" s="8">
        <f t="shared" si="21"/>
        <v>49</v>
      </c>
      <c r="BG24" s="8">
        <f t="shared" si="22"/>
        <v>0</v>
      </c>
      <c r="BH24" s="8">
        <f t="shared" si="23"/>
        <v>0</v>
      </c>
      <c r="BI24" s="8">
        <f t="shared" si="24"/>
        <v>0</v>
      </c>
      <c r="BJ24" s="8">
        <f t="shared" si="25"/>
        <v>0</v>
      </c>
      <c r="BK24" s="8">
        <f t="shared" si="26"/>
        <v>41</v>
      </c>
      <c r="BL24" s="8">
        <f t="shared" si="27"/>
        <v>0</v>
      </c>
      <c r="BM24" s="8">
        <f t="shared" si="28"/>
        <v>0</v>
      </c>
      <c r="BN24" s="8">
        <f t="shared" si="29"/>
        <v>0</v>
      </c>
      <c r="BO24" s="8">
        <f t="shared" si="30"/>
        <v>0</v>
      </c>
      <c r="BP24" s="8">
        <f t="shared" si="31"/>
        <v>0</v>
      </c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21"/>
    </row>
    <row r="25" spans="1:79" ht="15" customHeight="1">
      <c r="A25" s="13" t="s">
        <v>37</v>
      </c>
      <c r="B25" s="7" t="s">
        <v>36</v>
      </c>
      <c r="C25" s="7" t="s">
        <v>35</v>
      </c>
      <c r="D25" s="8">
        <v>0</v>
      </c>
      <c r="E25" s="8">
        <v>0</v>
      </c>
      <c r="F25" s="8">
        <v>1</v>
      </c>
      <c r="G25" s="8">
        <v>0</v>
      </c>
      <c r="H25" s="8">
        <v>0</v>
      </c>
      <c r="I25" s="8">
        <v>0</v>
      </c>
      <c r="J25" s="8">
        <v>1</v>
      </c>
      <c r="K25" s="8">
        <v>0</v>
      </c>
      <c r="L25" s="8">
        <v>1</v>
      </c>
      <c r="M25" s="8">
        <v>0</v>
      </c>
      <c r="N25" s="8">
        <v>1</v>
      </c>
      <c r="O25" s="8">
        <v>0</v>
      </c>
      <c r="P25" s="8">
        <v>0</v>
      </c>
      <c r="Q25" s="8">
        <v>1</v>
      </c>
      <c r="R25" s="8">
        <v>1</v>
      </c>
      <c r="S25" s="16">
        <v>6</v>
      </c>
      <c r="T25" s="8">
        <v>0</v>
      </c>
      <c r="U25" s="8">
        <v>0</v>
      </c>
      <c r="V25" s="8">
        <v>0</v>
      </c>
      <c r="W25" s="8">
        <v>1</v>
      </c>
      <c r="X25" s="8">
        <v>1</v>
      </c>
      <c r="Y25" s="8">
        <v>0</v>
      </c>
      <c r="Z25" s="8">
        <v>0</v>
      </c>
      <c r="AA25" s="8">
        <v>1</v>
      </c>
      <c r="AB25" s="8">
        <v>0</v>
      </c>
      <c r="AC25" s="8">
        <v>1</v>
      </c>
      <c r="AD25" s="8">
        <v>1</v>
      </c>
      <c r="AE25" s="8">
        <v>1</v>
      </c>
      <c r="AF25" s="8">
        <v>0</v>
      </c>
      <c r="AG25" s="8">
        <v>1</v>
      </c>
      <c r="AH25" s="8">
        <v>1</v>
      </c>
      <c r="AI25" s="16">
        <v>8</v>
      </c>
      <c r="AJ25" s="5">
        <f t="shared" si="0"/>
        <v>14</v>
      </c>
      <c r="AK25" s="5">
        <f t="shared" si="1"/>
        <v>703</v>
      </c>
      <c r="AL25" s="8">
        <f t="shared" si="2"/>
        <v>0</v>
      </c>
      <c r="AM25" s="8">
        <f t="shared" si="3"/>
        <v>0</v>
      </c>
      <c r="AN25" s="8">
        <f t="shared" si="4"/>
        <v>52</v>
      </c>
      <c r="AO25" s="8">
        <f t="shared" si="5"/>
        <v>0</v>
      </c>
      <c r="AP25" s="8">
        <f t="shared" si="6"/>
        <v>0</v>
      </c>
      <c r="AQ25" s="8">
        <f t="shared" si="7"/>
        <v>0</v>
      </c>
      <c r="AR25" s="8">
        <f t="shared" si="8"/>
        <v>56</v>
      </c>
      <c r="AS25" s="8">
        <f t="shared" si="9"/>
        <v>0</v>
      </c>
      <c r="AT25" s="8">
        <f t="shared" si="10"/>
        <v>45</v>
      </c>
      <c r="AU25" s="8">
        <f t="shared" si="11"/>
        <v>0</v>
      </c>
      <c r="AV25" s="8">
        <f t="shared" si="12"/>
        <v>33</v>
      </c>
      <c r="AW25" s="8">
        <f t="shared" si="13"/>
        <v>0</v>
      </c>
      <c r="AX25" s="8">
        <f t="shared" si="14"/>
        <v>0</v>
      </c>
      <c r="AY25" s="8">
        <f t="shared" si="15"/>
        <v>80</v>
      </c>
      <c r="AZ25" s="8">
        <f t="shared" si="16"/>
        <v>48</v>
      </c>
      <c r="BA25" s="8"/>
      <c r="BB25" s="8">
        <f t="shared" si="17"/>
        <v>0</v>
      </c>
      <c r="BC25" s="8">
        <f t="shared" si="18"/>
        <v>0</v>
      </c>
      <c r="BD25" s="8">
        <f t="shared" si="19"/>
        <v>0</v>
      </c>
      <c r="BE25" s="8">
        <f t="shared" si="20"/>
        <v>36</v>
      </c>
      <c r="BF25" s="8">
        <f t="shared" si="21"/>
        <v>49</v>
      </c>
      <c r="BG25" s="8">
        <f t="shared" si="22"/>
        <v>0</v>
      </c>
      <c r="BH25" s="8">
        <f t="shared" si="23"/>
        <v>0</v>
      </c>
      <c r="BI25" s="8">
        <f t="shared" si="24"/>
        <v>41</v>
      </c>
      <c r="BJ25" s="8">
        <f t="shared" si="25"/>
        <v>0</v>
      </c>
      <c r="BK25" s="8">
        <f t="shared" si="26"/>
        <v>41</v>
      </c>
      <c r="BL25" s="8">
        <f t="shared" si="27"/>
        <v>52</v>
      </c>
      <c r="BM25" s="8">
        <f t="shared" si="28"/>
        <v>62</v>
      </c>
      <c r="BN25" s="8">
        <f t="shared" si="29"/>
        <v>0</v>
      </c>
      <c r="BO25" s="8">
        <f t="shared" si="30"/>
        <v>49</v>
      </c>
      <c r="BP25" s="8">
        <f t="shared" si="31"/>
        <v>59</v>
      </c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21"/>
    </row>
    <row r="26" spans="1:79" ht="15" customHeight="1">
      <c r="A26" s="13" t="s">
        <v>113</v>
      </c>
      <c r="B26" s="10" t="s">
        <v>91</v>
      </c>
      <c r="C26" s="10" t="s">
        <v>92</v>
      </c>
      <c r="D26" s="11">
        <v>1</v>
      </c>
      <c r="E26" s="11">
        <v>1</v>
      </c>
      <c r="F26" s="11">
        <v>1</v>
      </c>
      <c r="G26" s="11"/>
      <c r="H26" s="11"/>
      <c r="I26" s="11"/>
      <c r="J26" s="11"/>
      <c r="K26" s="11"/>
      <c r="L26" s="11">
        <v>1</v>
      </c>
      <c r="M26" s="11"/>
      <c r="N26" s="11">
        <v>1</v>
      </c>
      <c r="O26" s="11"/>
      <c r="P26" s="11"/>
      <c r="Q26" s="11"/>
      <c r="R26" s="11">
        <v>1</v>
      </c>
      <c r="S26" s="16">
        <v>6</v>
      </c>
      <c r="T26" s="11"/>
      <c r="U26" s="11"/>
      <c r="V26" s="11"/>
      <c r="W26" s="11">
        <v>1</v>
      </c>
      <c r="X26" s="11">
        <v>1</v>
      </c>
      <c r="Y26" s="11">
        <v>1</v>
      </c>
      <c r="Z26" s="11"/>
      <c r="AA26" s="11">
        <v>1</v>
      </c>
      <c r="AB26" s="11"/>
      <c r="AC26" s="11">
        <v>1</v>
      </c>
      <c r="AD26" s="11">
        <v>1</v>
      </c>
      <c r="AE26" s="11">
        <v>1</v>
      </c>
      <c r="AF26" s="11"/>
      <c r="AG26" s="11">
        <v>1</v>
      </c>
      <c r="AH26" s="11"/>
      <c r="AI26" s="16">
        <v>8</v>
      </c>
      <c r="AJ26" s="5">
        <f t="shared" si="0"/>
        <v>14</v>
      </c>
      <c r="AK26" s="5">
        <f t="shared" si="1"/>
        <v>717</v>
      </c>
      <c r="AL26" s="8">
        <f t="shared" si="2"/>
        <v>50</v>
      </c>
      <c r="AM26" s="8">
        <f t="shared" si="3"/>
        <v>76</v>
      </c>
      <c r="AN26" s="8">
        <f t="shared" si="4"/>
        <v>52</v>
      </c>
      <c r="AO26" s="8">
        <f t="shared" si="5"/>
        <v>0</v>
      </c>
      <c r="AP26" s="8">
        <f t="shared" si="6"/>
        <v>0</v>
      </c>
      <c r="AQ26" s="8">
        <f t="shared" si="7"/>
        <v>0</v>
      </c>
      <c r="AR26" s="8">
        <f t="shared" si="8"/>
        <v>0</v>
      </c>
      <c r="AS26" s="8">
        <f t="shared" si="9"/>
        <v>0</v>
      </c>
      <c r="AT26" s="8">
        <f t="shared" si="10"/>
        <v>45</v>
      </c>
      <c r="AU26" s="8">
        <f t="shared" si="11"/>
        <v>0</v>
      </c>
      <c r="AV26" s="8">
        <f t="shared" si="12"/>
        <v>33</v>
      </c>
      <c r="AW26" s="8">
        <f t="shared" si="13"/>
        <v>0</v>
      </c>
      <c r="AX26" s="8">
        <f t="shared" si="14"/>
        <v>0</v>
      </c>
      <c r="AY26" s="8">
        <f t="shared" si="15"/>
        <v>0</v>
      </c>
      <c r="AZ26" s="8">
        <f t="shared" si="16"/>
        <v>48</v>
      </c>
      <c r="BA26" s="8"/>
      <c r="BB26" s="8">
        <f t="shared" si="17"/>
        <v>0</v>
      </c>
      <c r="BC26" s="8">
        <f t="shared" si="18"/>
        <v>0</v>
      </c>
      <c r="BD26" s="8">
        <f t="shared" si="19"/>
        <v>0</v>
      </c>
      <c r="BE26" s="8">
        <f t="shared" si="20"/>
        <v>36</v>
      </c>
      <c r="BF26" s="8">
        <f t="shared" si="21"/>
        <v>49</v>
      </c>
      <c r="BG26" s="8">
        <f t="shared" si="22"/>
        <v>83</v>
      </c>
      <c r="BH26" s="8">
        <f t="shared" si="23"/>
        <v>0</v>
      </c>
      <c r="BI26" s="8">
        <f t="shared" si="24"/>
        <v>41</v>
      </c>
      <c r="BJ26" s="8">
        <f t="shared" si="25"/>
        <v>0</v>
      </c>
      <c r="BK26" s="8">
        <f t="shared" si="26"/>
        <v>41</v>
      </c>
      <c r="BL26" s="8">
        <f t="shared" si="27"/>
        <v>52</v>
      </c>
      <c r="BM26" s="8">
        <f t="shared" si="28"/>
        <v>62</v>
      </c>
      <c r="BN26" s="8">
        <f t="shared" si="29"/>
        <v>0</v>
      </c>
      <c r="BO26" s="8">
        <f t="shared" si="30"/>
        <v>49</v>
      </c>
      <c r="BP26" s="8">
        <f t="shared" si="31"/>
        <v>0</v>
      </c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21"/>
    </row>
    <row r="27" spans="1:79" ht="15" customHeight="1">
      <c r="A27" s="13" t="s">
        <v>113</v>
      </c>
      <c r="B27" s="7" t="s">
        <v>105</v>
      </c>
      <c r="C27" s="7" t="s">
        <v>97</v>
      </c>
      <c r="D27" s="11">
        <v>1</v>
      </c>
      <c r="E27" s="11"/>
      <c r="F27" s="11">
        <v>1</v>
      </c>
      <c r="G27" s="11">
        <v>1</v>
      </c>
      <c r="H27" s="11"/>
      <c r="I27" s="11"/>
      <c r="J27" s="11">
        <v>1</v>
      </c>
      <c r="K27" s="11"/>
      <c r="L27" s="11">
        <v>1</v>
      </c>
      <c r="M27" s="11"/>
      <c r="N27" s="11">
        <v>1</v>
      </c>
      <c r="O27" s="11"/>
      <c r="P27" s="11">
        <v>1</v>
      </c>
      <c r="Q27" s="11"/>
      <c r="R27" s="11">
        <v>1</v>
      </c>
      <c r="S27" s="16">
        <v>8</v>
      </c>
      <c r="T27" s="11">
        <v>1</v>
      </c>
      <c r="U27" s="11"/>
      <c r="V27" s="11"/>
      <c r="W27" s="11">
        <v>1</v>
      </c>
      <c r="X27" s="11">
        <v>1</v>
      </c>
      <c r="Y27" s="11"/>
      <c r="Z27" s="11">
        <v>1</v>
      </c>
      <c r="AA27" s="11"/>
      <c r="AB27" s="11"/>
      <c r="AC27" s="11">
        <v>1</v>
      </c>
      <c r="AD27" s="11"/>
      <c r="AE27" s="11">
        <v>1</v>
      </c>
      <c r="AF27" s="11"/>
      <c r="AG27" s="11"/>
      <c r="AH27" s="11"/>
      <c r="AI27" s="16">
        <v>6</v>
      </c>
      <c r="AJ27" s="5">
        <f t="shared" si="0"/>
        <v>14</v>
      </c>
      <c r="AK27" s="5">
        <f t="shared" si="1"/>
        <v>717</v>
      </c>
      <c r="AL27" s="8">
        <f t="shared" si="2"/>
        <v>50</v>
      </c>
      <c r="AM27" s="8">
        <f t="shared" si="3"/>
        <v>0</v>
      </c>
      <c r="AN27" s="8">
        <f t="shared" si="4"/>
        <v>52</v>
      </c>
      <c r="AO27" s="8">
        <f t="shared" si="5"/>
        <v>49</v>
      </c>
      <c r="AP27" s="8">
        <f t="shared" si="6"/>
        <v>0</v>
      </c>
      <c r="AQ27" s="8">
        <f t="shared" si="7"/>
        <v>0</v>
      </c>
      <c r="AR27" s="8">
        <f t="shared" si="8"/>
        <v>56</v>
      </c>
      <c r="AS27" s="8">
        <f t="shared" si="9"/>
        <v>0</v>
      </c>
      <c r="AT27" s="8">
        <f t="shared" si="10"/>
        <v>45</v>
      </c>
      <c r="AU27" s="8">
        <f t="shared" si="11"/>
        <v>0</v>
      </c>
      <c r="AV27" s="8">
        <f t="shared" si="12"/>
        <v>33</v>
      </c>
      <c r="AW27" s="8">
        <f t="shared" si="13"/>
        <v>0</v>
      </c>
      <c r="AX27" s="8">
        <f t="shared" si="14"/>
        <v>49</v>
      </c>
      <c r="AY27" s="8">
        <f t="shared" si="15"/>
        <v>0</v>
      </c>
      <c r="AZ27" s="8">
        <f t="shared" si="16"/>
        <v>48</v>
      </c>
      <c r="BA27" s="8"/>
      <c r="BB27" s="8">
        <f t="shared" si="17"/>
        <v>60</v>
      </c>
      <c r="BC27" s="8">
        <f t="shared" si="18"/>
        <v>0</v>
      </c>
      <c r="BD27" s="8">
        <f t="shared" si="19"/>
        <v>0</v>
      </c>
      <c r="BE27" s="8">
        <f t="shared" si="20"/>
        <v>36</v>
      </c>
      <c r="BF27" s="8">
        <f t="shared" si="21"/>
        <v>49</v>
      </c>
      <c r="BG27" s="8">
        <f t="shared" si="22"/>
        <v>0</v>
      </c>
      <c r="BH27" s="8">
        <f t="shared" si="23"/>
        <v>87</v>
      </c>
      <c r="BI27" s="8">
        <f t="shared" si="24"/>
        <v>0</v>
      </c>
      <c r="BJ27" s="8">
        <f t="shared" si="25"/>
        <v>0</v>
      </c>
      <c r="BK27" s="8">
        <f t="shared" si="26"/>
        <v>41</v>
      </c>
      <c r="BL27" s="8">
        <f t="shared" si="27"/>
        <v>0</v>
      </c>
      <c r="BM27" s="8">
        <f t="shared" si="28"/>
        <v>62</v>
      </c>
      <c r="BN27" s="8">
        <f t="shared" si="29"/>
        <v>0</v>
      </c>
      <c r="BO27" s="8">
        <f t="shared" si="30"/>
        <v>0</v>
      </c>
      <c r="BP27" s="8">
        <f t="shared" si="31"/>
        <v>0</v>
      </c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21"/>
    </row>
    <row r="28" spans="1:79" ht="15" customHeight="1">
      <c r="A28" s="13" t="s">
        <v>113</v>
      </c>
      <c r="B28" s="10" t="s">
        <v>111</v>
      </c>
      <c r="C28" s="10" t="s">
        <v>112</v>
      </c>
      <c r="D28" s="11">
        <v>1</v>
      </c>
      <c r="E28" s="11"/>
      <c r="F28" s="11"/>
      <c r="G28" s="11">
        <v>1</v>
      </c>
      <c r="H28" s="11"/>
      <c r="I28" s="11"/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/>
      <c r="P28" s="11">
        <v>1</v>
      </c>
      <c r="Q28" s="11"/>
      <c r="R28" s="11">
        <v>1</v>
      </c>
      <c r="S28" s="16">
        <v>9</v>
      </c>
      <c r="T28" s="11"/>
      <c r="U28" s="11"/>
      <c r="V28" s="11"/>
      <c r="W28" s="11">
        <v>1</v>
      </c>
      <c r="X28" s="11"/>
      <c r="Y28" s="11"/>
      <c r="Z28" s="11"/>
      <c r="AA28" s="11">
        <v>1</v>
      </c>
      <c r="AB28" s="11"/>
      <c r="AC28" s="11"/>
      <c r="AD28" s="11"/>
      <c r="AE28" s="11"/>
      <c r="AF28" s="11">
        <v>1</v>
      </c>
      <c r="AG28" s="11">
        <v>1</v>
      </c>
      <c r="AH28" s="11">
        <v>1</v>
      </c>
      <c r="AI28" s="16">
        <v>5</v>
      </c>
      <c r="AJ28" s="5">
        <f t="shared" si="0"/>
        <v>14</v>
      </c>
      <c r="AK28" s="5">
        <f t="shared" si="1"/>
        <v>720</v>
      </c>
      <c r="AL28" s="8">
        <f t="shared" si="2"/>
        <v>50</v>
      </c>
      <c r="AM28" s="8">
        <f t="shared" si="3"/>
        <v>0</v>
      </c>
      <c r="AN28" s="8">
        <f t="shared" si="4"/>
        <v>0</v>
      </c>
      <c r="AO28" s="8">
        <f t="shared" si="5"/>
        <v>49</v>
      </c>
      <c r="AP28" s="8">
        <f t="shared" si="6"/>
        <v>0</v>
      </c>
      <c r="AQ28" s="8">
        <f t="shared" si="7"/>
        <v>0</v>
      </c>
      <c r="AR28" s="8">
        <f t="shared" si="8"/>
        <v>56</v>
      </c>
      <c r="AS28" s="8">
        <f t="shared" si="9"/>
        <v>60</v>
      </c>
      <c r="AT28" s="8">
        <f t="shared" si="10"/>
        <v>45</v>
      </c>
      <c r="AU28" s="8">
        <f t="shared" si="11"/>
        <v>76</v>
      </c>
      <c r="AV28" s="8">
        <f t="shared" si="12"/>
        <v>33</v>
      </c>
      <c r="AW28" s="8">
        <f t="shared" si="13"/>
        <v>0</v>
      </c>
      <c r="AX28" s="8">
        <f t="shared" si="14"/>
        <v>49</v>
      </c>
      <c r="AY28" s="8">
        <f t="shared" si="15"/>
        <v>0</v>
      </c>
      <c r="AZ28" s="8">
        <f t="shared" si="16"/>
        <v>48</v>
      </c>
      <c r="BA28" s="8"/>
      <c r="BB28" s="8">
        <f t="shared" si="17"/>
        <v>0</v>
      </c>
      <c r="BC28" s="8">
        <f t="shared" si="18"/>
        <v>0</v>
      </c>
      <c r="BD28" s="8">
        <f t="shared" si="19"/>
        <v>0</v>
      </c>
      <c r="BE28" s="8">
        <f t="shared" si="20"/>
        <v>36</v>
      </c>
      <c r="BF28" s="8">
        <f t="shared" si="21"/>
        <v>0</v>
      </c>
      <c r="BG28" s="8">
        <f t="shared" si="22"/>
        <v>0</v>
      </c>
      <c r="BH28" s="8">
        <f t="shared" si="23"/>
        <v>0</v>
      </c>
      <c r="BI28" s="8">
        <f t="shared" si="24"/>
        <v>41</v>
      </c>
      <c r="BJ28" s="8">
        <f t="shared" si="25"/>
        <v>0</v>
      </c>
      <c r="BK28" s="8">
        <f t="shared" si="26"/>
        <v>0</v>
      </c>
      <c r="BL28" s="8">
        <f t="shared" si="27"/>
        <v>0</v>
      </c>
      <c r="BM28" s="8">
        <f t="shared" si="28"/>
        <v>0</v>
      </c>
      <c r="BN28" s="8">
        <f t="shared" si="29"/>
        <v>69</v>
      </c>
      <c r="BO28" s="8">
        <f t="shared" si="30"/>
        <v>49</v>
      </c>
      <c r="BP28" s="8">
        <f t="shared" si="31"/>
        <v>59</v>
      </c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21"/>
    </row>
    <row r="29" spans="1:79" ht="15" customHeight="1">
      <c r="A29" s="13" t="s">
        <v>113</v>
      </c>
      <c r="B29" s="7" t="s">
        <v>87</v>
      </c>
      <c r="C29" s="7" t="s">
        <v>88</v>
      </c>
      <c r="D29" s="11">
        <v>1</v>
      </c>
      <c r="E29" s="11"/>
      <c r="F29" s="11"/>
      <c r="G29" s="11">
        <v>1</v>
      </c>
      <c r="H29" s="11"/>
      <c r="I29" s="11"/>
      <c r="J29" s="11">
        <v>1</v>
      </c>
      <c r="K29" s="11">
        <v>1</v>
      </c>
      <c r="L29" s="11">
        <v>1</v>
      </c>
      <c r="M29" s="11"/>
      <c r="N29" s="11">
        <v>1</v>
      </c>
      <c r="O29" s="11">
        <v>1</v>
      </c>
      <c r="P29" s="11">
        <v>1</v>
      </c>
      <c r="Q29" s="11"/>
      <c r="R29" s="11"/>
      <c r="S29" s="16">
        <v>8</v>
      </c>
      <c r="T29" s="11"/>
      <c r="U29" s="11"/>
      <c r="V29" s="11"/>
      <c r="W29" s="11">
        <v>1</v>
      </c>
      <c r="X29" s="11"/>
      <c r="Y29" s="11"/>
      <c r="Z29" s="11"/>
      <c r="AA29" s="11">
        <v>1</v>
      </c>
      <c r="AB29" s="11"/>
      <c r="AC29" s="11">
        <v>1</v>
      </c>
      <c r="AD29" s="11">
        <v>1</v>
      </c>
      <c r="AE29" s="11">
        <v>1</v>
      </c>
      <c r="AF29" s="11"/>
      <c r="AG29" s="11">
        <v>1</v>
      </c>
      <c r="AH29" s="11">
        <v>1</v>
      </c>
      <c r="AI29" s="16">
        <v>7</v>
      </c>
      <c r="AJ29" s="5">
        <f t="shared" si="0"/>
        <v>15</v>
      </c>
      <c r="AK29" s="5">
        <f t="shared" si="1"/>
        <v>757</v>
      </c>
      <c r="AL29" s="8">
        <f t="shared" si="2"/>
        <v>50</v>
      </c>
      <c r="AM29" s="8">
        <f t="shared" si="3"/>
        <v>0</v>
      </c>
      <c r="AN29" s="8">
        <f t="shared" si="4"/>
        <v>0</v>
      </c>
      <c r="AO29" s="8">
        <f t="shared" si="5"/>
        <v>49</v>
      </c>
      <c r="AP29" s="8">
        <f t="shared" si="6"/>
        <v>0</v>
      </c>
      <c r="AQ29" s="8">
        <f t="shared" si="7"/>
        <v>0</v>
      </c>
      <c r="AR29" s="8">
        <f t="shared" si="8"/>
        <v>56</v>
      </c>
      <c r="AS29" s="8">
        <f t="shared" si="9"/>
        <v>60</v>
      </c>
      <c r="AT29" s="8">
        <f t="shared" si="10"/>
        <v>45</v>
      </c>
      <c r="AU29" s="8">
        <f t="shared" si="11"/>
        <v>0</v>
      </c>
      <c r="AV29" s="8">
        <f t="shared" si="12"/>
        <v>33</v>
      </c>
      <c r="AW29" s="8">
        <f t="shared" si="13"/>
        <v>75</v>
      </c>
      <c r="AX29" s="8">
        <f t="shared" si="14"/>
        <v>49</v>
      </c>
      <c r="AY29" s="8">
        <f t="shared" si="15"/>
        <v>0</v>
      </c>
      <c r="AZ29" s="8">
        <f t="shared" si="16"/>
        <v>0</v>
      </c>
      <c r="BA29" s="8"/>
      <c r="BB29" s="8">
        <f t="shared" si="17"/>
        <v>0</v>
      </c>
      <c r="BC29" s="8">
        <f t="shared" si="18"/>
        <v>0</v>
      </c>
      <c r="BD29" s="8">
        <f t="shared" si="19"/>
        <v>0</v>
      </c>
      <c r="BE29" s="8">
        <f t="shared" si="20"/>
        <v>36</v>
      </c>
      <c r="BF29" s="8">
        <f t="shared" si="21"/>
        <v>0</v>
      </c>
      <c r="BG29" s="8">
        <f t="shared" si="22"/>
        <v>0</v>
      </c>
      <c r="BH29" s="8">
        <f t="shared" si="23"/>
        <v>0</v>
      </c>
      <c r="BI29" s="8">
        <f t="shared" si="24"/>
        <v>41</v>
      </c>
      <c r="BJ29" s="8">
        <f t="shared" si="25"/>
        <v>0</v>
      </c>
      <c r="BK29" s="8">
        <f t="shared" si="26"/>
        <v>41</v>
      </c>
      <c r="BL29" s="8">
        <f t="shared" si="27"/>
        <v>52</v>
      </c>
      <c r="BM29" s="8">
        <f t="shared" si="28"/>
        <v>62</v>
      </c>
      <c r="BN29" s="8">
        <f t="shared" si="29"/>
        <v>0</v>
      </c>
      <c r="BO29" s="8">
        <f t="shared" si="30"/>
        <v>49</v>
      </c>
      <c r="BP29" s="8">
        <f t="shared" si="31"/>
        <v>59</v>
      </c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21"/>
    </row>
    <row r="30" spans="1:79" ht="15" customHeight="1">
      <c r="A30" s="13" t="s">
        <v>113</v>
      </c>
      <c r="B30" s="25">
        <v>41699</v>
      </c>
      <c r="C30" s="10" t="s">
        <v>80</v>
      </c>
      <c r="D30" s="11"/>
      <c r="E30" s="11">
        <v>1</v>
      </c>
      <c r="F30" s="11">
        <v>1</v>
      </c>
      <c r="G30" s="11"/>
      <c r="H30" s="11"/>
      <c r="I30" s="11"/>
      <c r="J30" s="11">
        <v>1</v>
      </c>
      <c r="K30" s="11">
        <v>1</v>
      </c>
      <c r="L30" s="11"/>
      <c r="M30" s="11"/>
      <c r="N30" s="11">
        <v>1</v>
      </c>
      <c r="O30" s="11">
        <v>1</v>
      </c>
      <c r="P30" s="11">
        <v>1</v>
      </c>
      <c r="Q30" s="11"/>
      <c r="R30" s="11">
        <v>1</v>
      </c>
      <c r="S30" s="16">
        <v>8</v>
      </c>
      <c r="T30" s="11"/>
      <c r="U30" s="11"/>
      <c r="V30" s="11">
        <v>1</v>
      </c>
      <c r="W30" s="11">
        <v>1</v>
      </c>
      <c r="X30" s="11">
        <v>1</v>
      </c>
      <c r="Y30" s="11"/>
      <c r="Z30" s="11"/>
      <c r="AA30" s="11">
        <v>1</v>
      </c>
      <c r="AB30" s="11"/>
      <c r="AC30" s="11">
        <v>1</v>
      </c>
      <c r="AD30" s="11">
        <v>1</v>
      </c>
      <c r="AE30" s="11"/>
      <c r="AF30" s="11"/>
      <c r="AG30" s="11">
        <v>1</v>
      </c>
      <c r="AH30" s="11"/>
      <c r="AI30" s="16">
        <v>7</v>
      </c>
      <c r="AJ30" s="5">
        <f t="shared" si="0"/>
        <v>15</v>
      </c>
      <c r="AK30" s="5">
        <f t="shared" si="1"/>
        <v>790</v>
      </c>
      <c r="AL30" s="8">
        <f t="shared" si="2"/>
        <v>0</v>
      </c>
      <c r="AM30" s="8">
        <f t="shared" si="3"/>
        <v>76</v>
      </c>
      <c r="AN30" s="8">
        <f t="shared" si="4"/>
        <v>52</v>
      </c>
      <c r="AO30" s="8">
        <f t="shared" si="5"/>
        <v>0</v>
      </c>
      <c r="AP30" s="8">
        <f t="shared" si="6"/>
        <v>0</v>
      </c>
      <c r="AQ30" s="8">
        <f t="shared" si="7"/>
        <v>0</v>
      </c>
      <c r="AR30" s="8">
        <f t="shared" si="8"/>
        <v>56</v>
      </c>
      <c r="AS30" s="8">
        <f t="shared" si="9"/>
        <v>60</v>
      </c>
      <c r="AT30" s="8">
        <f t="shared" si="10"/>
        <v>0</v>
      </c>
      <c r="AU30" s="8">
        <f t="shared" si="11"/>
        <v>0</v>
      </c>
      <c r="AV30" s="8">
        <f t="shared" si="12"/>
        <v>33</v>
      </c>
      <c r="AW30" s="8">
        <f t="shared" si="13"/>
        <v>75</v>
      </c>
      <c r="AX30" s="8">
        <f t="shared" si="14"/>
        <v>49</v>
      </c>
      <c r="AY30" s="8">
        <f t="shared" si="15"/>
        <v>0</v>
      </c>
      <c r="AZ30" s="8">
        <f t="shared" si="16"/>
        <v>48</v>
      </c>
      <c r="BA30" s="8"/>
      <c r="BB30" s="8">
        <f t="shared" si="17"/>
        <v>0</v>
      </c>
      <c r="BC30" s="8">
        <f t="shared" si="18"/>
        <v>0</v>
      </c>
      <c r="BD30" s="8">
        <f t="shared" si="19"/>
        <v>73</v>
      </c>
      <c r="BE30" s="8">
        <f t="shared" si="20"/>
        <v>36</v>
      </c>
      <c r="BF30" s="8">
        <f t="shared" si="21"/>
        <v>49</v>
      </c>
      <c r="BG30" s="8">
        <f t="shared" si="22"/>
        <v>0</v>
      </c>
      <c r="BH30" s="8">
        <f t="shared" si="23"/>
        <v>0</v>
      </c>
      <c r="BI30" s="8">
        <f t="shared" si="24"/>
        <v>41</v>
      </c>
      <c r="BJ30" s="8">
        <f t="shared" si="25"/>
        <v>0</v>
      </c>
      <c r="BK30" s="8">
        <f t="shared" si="26"/>
        <v>41</v>
      </c>
      <c r="BL30" s="8">
        <f t="shared" si="27"/>
        <v>52</v>
      </c>
      <c r="BM30" s="8">
        <f t="shared" si="28"/>
        <v>0</v>
      </c>
      <c r="BN30" s="8">
        <f t="shared" si="29"/>
        <v>0</v>
      </c>
      <c r="BO30" s="8">
        <f t="shared" si="30"/>
        <v>49</v>
      </c>
      <c r="BP30" s="8">
        <f t="shared" si="31"/>
        <v>0</v>
      </c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21"/>
    </row>
    <row r="31" spans="1:79" ht="15" customHeight="1">
      <c r="A31" s="13" t="s">
        <v>113</v>
      </c>
      <c r="B31" s="10" t="s">
        <v>106</v>
      </c>
      <c r="C31" s="10" t="s">
        <v>107</v>
      </c>
      <c r="D31" s="11"/>
      <c r="E31" s="11"/>
      <c r="F31" s="11">
        <v>1</v>
      </c>
      <c r="G31" s="11">
        <v>1</v>
      </c>
      <c r="H31" s="11"/>
      <c r="I31" s="11"/>
      <c r="J31" s="11"/>
      <c r="K31" s="11"/>
      <c r="L31" s="11">
        <v>1</v>
      </c>
      <c r="M31" s="11"/>
      <c r="N31" s="11">
        <v>1</v>
      </c>
      <c r="O31" s="11"/>
      <c r="P31" s="11">
        <v>1</v>
      </c>
      <c r="Q31" s="11">
        <v>1</v>
      </c>
      <c r="R31" s="11">
        <v>1</v>
      </c>
      <c r="S31" s="16">
        <v>7</v>
      </c>
      <c r="T31" s="11"/>
      <c r="U31" s="11"/>
      <c r="V31" s="11"/>
      <c r="W31" s="11">
        <v>1</v>
      </c>
      <c r="X31" s="11"/>
      <c r="Y31" s="11"/>
      <c r="Z31" s="11"/>
      <c r="AA31" s="11">
        <v>1</v>
      </c>
      <c r="AB31" s="11">
        <v>1</v>
      </c>
      <c r="AC31" s="11">
        <v>1</v>
      </c>
      <c r="AD31" s="11"/>
      <c r="AE31" s="11">
        <v>1</v>
      </c>
      <c r="AF31" s="11">
        <v>1</v>
      </c>
      <c r="AG31" s="11">
        <v>1</v>
      </c>
      <c r="AH31" s="11">
        <v>1</v>
      </c>
      <c r="AI31" s="16">
        <v>8</v>
      </c>
      <c r="AJ31" s="5">
        <f t="shared" ref="AJ31:AJ63" si="32">S31+AI31</f>
        <v>15</v>
      </c>
      <c r="AK31" s="5">
        <f t="shared" ref="AK31:AK63" si="33">SUM(AL31:BP31)</f>
        <v>790</v>
      </c>
      <c r="AL31" s="8">
        <f t="shared" si="2"/>
        <v>0</v>
      </c>
      <c r="AM31" s="8">
        <f t="shared" si="3"/>
        <v>0</v>
      </c>
      <c r="AN31" s="8">
        <f t="shared" si="4"/>
        <v>52</v>
      </c>
      <c r="AO31" s="8">
        <f t="shared" si="5"/>
        <v>49</v>
      </c>
      <c r="AP31" s="8">
        <f t="shared" si="6"/>
        <v>0</v>
      </c>
      <c r="AQ31" s="8">
        <f t="shared" si="7"/>
        <v>0</v>
      </c>
      <c r="AR31" s="8">
        <f t="shared" si="8"/>
        <v>0</v>
      </c>
      <c r="AS31" s="8">
        <f t="shared" si="9"/>
        <v>0</v>
      </c>
      <c r="AT31" s="8">
        <f t="shared" si="10"/>
        <v>45</v>
      </c>
      <c r="AU31" s="8">
        <f t="shared" si="11"/>
        <v>0</v>
      </c>
      <c r="AV31" s="8">
        <f t="shared" si="12"/>
        <v>33</v>
      </c>
      <c r="AW31" s="8">
        <f t="shared" si="13"/>
        <v>0</v>
      </c>
      <c r="AX31" s="8">
        <f t="shared" si="14"/>
        <v>49</v>
      </c>
      <c r="AY31" s="8">
        <f t="shared" si="15"/>
        <v>80</v>
      </c>
      <c r="AZ31" s="8">
        <f t="shared" si="16"/>
        <v>48</v>
      </c>
      <c r="BA31" s="8"/>
      <c r="BB31" s="8">
        <f t="shared" si="17"/>
        <v>0</v>
      </c>
      <c r="BC31" s="8">
        <f t="shared" si="18"/>
        <v>0</v>
      </c>
      <c r="BD31" s="8">
        <f t="shared" si="19"/>
        <v>0</v>
      </c>
      <c r="BE31" s="8">
        <f t="shared" si="20"/>
        <v>36</v>
      </c>
      <c r="BF31" s="8">
        <f t="shared" si="21"/>
        <v>0</v>
      </c>
      <c r="BG31" s="8">
        <f t="shared" si="22"/>
        <v>0</v>
      </c>
      <c r="BH31" s="8">
        <f t="shared" si="23"/>
        <v>0</v>
      </c>
      <c r="BI31" s="8">
        <f t="shared" si="24"/>
        <v>41</v>
      </c>
      <c r="BJ31" s="8">
        <f t="shared" si="25"/>
        <v>77</v>
      </c>
      <c r="BK31" s="8">
        <f t="shared" si="26"/>
        <v>41</v>
      </c>
      <c r="BL31" s="8">
        <f t="shared" si="27"/>
        <v>0</v>
      </c>
      <c r="BM31" s="8">
        <f t="shared" si="28"/>
        <v>62</v>
      </c>
      <c r="BN31" s="8">
        <f t="shared" si="29"/>
        <v>69</v>
      </c>
      <c r="BO31" s="8">
        <f t="shared" si="30"/>
        <v>49</v>
      </c>
      <c r="BP31" s="8">
        <f t="shared" si="31"/>
        <v>59</v>
      </c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21"/>
    </row>
    <row r="32" spans="1:79" ht="15" customHeight="1">
      <c r="A32" s="13" t="s">
        <v>37</v>
      </c>
      <c r="B32" s="7" t="s">
        <v>29</v>
      </c>
      <c r="C32" s="7" t="s">
        <v>28</v>
      </c>
      <c r="D32" s="8">
        <v>1</v>
      </c>
      <c r="E32" s="8">
        <v>1</v>
      </c>
      <c r="F32" s="8">
        <v>1</v>
      </c>
      <c r="G32" s="8">
        <v>0</v>
      </c>
      <c r="H32" s="8">
        <v>1</v>
      </c>
      <c r="I32" s="8">
        <v>0</v>
      </c>
      <c r="J32" s="8">
        <v>1</v>
      </c>
      <c r="K32" s="8">
        <v>0</v>
      </c>
      <c r="L32" s="8">
        <v>0</v>
      </c>
      <c r="M32" s="8">
        <v>1</v>
      </c>
      <c r="N32" s="8">
        <v>1</v>
      </c>
      <c r="O32" s="8">
        <v>0</v>
      </c>
      <c r="P32" s="8">
        <v>0</v>
      </c>
      <c r="Q32" s="8">
        <v>0</v>
      </c>
      <c r="R32" s="8">
        <v>1</v>
      </c>
      <c r="S32" s="16">
        <v>8</v>
      </c>
      <c r="T32" s="8">
        <v>1</v>
      </c>
      <c r="U32" s="8">
        <v>1</v>
      </c>
      <c r="V32" s="8">
        <v>0</v>
      </c>
      <c r="W32" s="8">
        <v>1</v>
      </c>
      <c r="X32" s="8">
        <v>1</v>
      </c>
      <c r="Y32" s="8">
        <v>0</v>
      </c>
      <c r="Z32" s="8">
        <v>0</v>
      </c>
      <c r="AA32" s="8">
        <v>1</v>
      </c>
      <c r="AB32" s="8">
        <v>0</v>
      </c>
      <c r="AC32" s="8">
        <v>1</v>
      </c>
      <c r="AD32" s="8">
        <v>1</v>
      </c>
      <c r="AE32" s="8">
        <v>0</v>
      </c>
      <c r="AF32" s="8">
        <v>0</v>
      </c>
      <c r="AG32" s="8">
        <v>0</v>
      </c>
      <c r="AH32" s="8">
        <v>0</v>
      </c>
      <c r="AI32" s="16">
        <v>7</v>
      </c>
      <c r="AJ32" s="5">
        <f t="shared" si="32"/>
        <v>15</v>
      </c>
      <c r="AK32" s="5">
        <f t="shared" si="33"/>
        <v>793</v>
      </c>
      <c r="AL32" s="8">
        <f t="shared" si="2"/>
        <v>50</v>
      </c>
      <c r="AM32" s="8">
        <f t="shared" si="3"/>
        <v>76</v>
      </c>
      <c r="AN32" s="8">
        <f t="shared" si="4"/>
        <v>52</v>
      </c>
      <c r="AO32" s="8">
        <f t="shared" si="5"/>
        <v>0</v>
      </c>
      <c r="AP32" s="8">
        <f t="shared" si="6"/>
        <v>67</v>
      </c>
      <c r="AQ32" s="8">
        <f t="shared" si="7"/>
        <v>0</v>
      </c>
      <c r="AR32" s="8">
        <f t="shared" si="8"/>
        <v>56</v>
      </c>
      <c r="AS32" s="8">
        <f t="shared" si="9"/>
        <v>0</v>
      </c>
      <c r="AT32" s="8">
        <f t="shared" si="10"/>
        <v>0</v>
      </c>
      <c r="AU32" s="8">
        <f t="shared" si="11"/>
        <v>76</v>
      </c>
      <c r="AV32" s="8">
        <f t="shared" si="12"/>
        <v>33</v>
      </c>
      <c r="AW32" s="8">
        <f t="shared" si="13"/>
        <v>0</v>
      </c>
      <c r="AX32" s="8">
        <f t="shared" si="14"/>
        <v>0</v>
      </c>
      <c r="AY32" s="8">
        <f t="shared" si="15"/>
        <v>0</v>
      </c>
      <c r="AZ32" s="8">
        <f t="shared" si="16"/>
        <v>48</v>
      </c>
      <c r="BA32" s="8"/>
      <c r="BB32" s="8">
        <f t="shared" si="17"/>
        <v>60</v>
      </c>
      <c r="BC32" s="8">
        <f t="shared" si="18"/>
        <v>56</v>
      </c>
      <c r="BD32" s="8">
        <f t="shared" si="19"/>
        <v>0</v>
      </c>
      <c r="BE32" s="8">
        <f t="shared" si="20"/>
        <v>36</v>
      </c>
      <c r="BF32" s="8">
        <f t="shared" si="21"/>
        <v>49</v>
      </c>
      <c r="BG32" s="8">
        <f t="shared" si="22"/>
        <v>0</v>
      </c>
      <c r="BH32" s="8">
        <f t="shared" si="23"/>
        <v>0</v>
      </c>
      <c r="BI32" s="8">
        <f t="shared" si="24"/>
        <v>41</v>
      </c>
      <c r="BJ32" s="8">
        <f t="shared" si="25"/>
        <v>0</v>
      </c>
      <c r="BK32" s="8">
        <f t="shared" si="26"/>
        <v>41</v>
      </c>
      <c r="BL32" s="8">
        <f t="shared" si="27"/>
        <v>52</v>
      </c>
      <c r="BM32" s="8">
        <f t="shared" si="28"/>
        <v>0</v>
      </c>
      <c r="BN32" s="8">
        <f t="shared" si="29"/>
        <v>0</v>
      </c>
      <c r="BO32" s="8">
        <f t="shared" si="30"/>
        <v>0</v>
      </c>
      <c r="BP32" s="8">
        <f t="shared" si="31"/>
        <v>0</v>
      </c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21"/>
    </row>
    <row r="33" spans="1:79" ht="15" customHeight="1">
      <c r="A33" s="13" t="s">
        <v>79</v>
      </c>
      <c r="B33" s="10" t="s">
        <v>75</v>
      </c>
      <c r="C33" s="10" t="s">
        <v>76</v>
      </c>
      <c r="D33" s="11">
        <v>0</v>
      </c>
      <c r="E33" s="11">
        <v>0</v>
      </c>
      <c r="F33" s="11">
        <v>0</v>
      </c>
      <c r="G33" s="11">
        <v>1</v>
      </c>
      <c r="H33" s="11">
        <v>0</v>
      </c>
      <c r="I33" s="11">
        <v>1</v>
      </c>
      <c r="J33" s="11">
        <v>0</v>
      </c>
      <c r="K33" s="11">
        <v>1</v>
      </c>
      <c r="L33" s="11">
        <v>1</v>
      </c>
      <c r="M33" s="11">
        <v>0</v>
      </c>
      <c r="N33" s="11">
        <v>1</v>
      </c>
      <c r="O33" s="11">
        <v>1</v>
      </c>
      <c r="P33" s="11">
        <v>1</v>
      </c>
      <c r="Q33" s="11">
        <v>0</v>
      </c>
      <c r="R33" s="11">
        <v>1</v>
      </c>
      <c r="S33" s="16">
        <v>8</v>
      </c>
      <c r="T33" s="11">
        <v>0</v>
      </c>
      <c r="U33" s="11">
        <v>1</v>
      </c>
      <c r="V33" s="11">
        <v>0</v>
      </c>
      <c r="W33" s="11">
        <v>0</v>
      </c>
      <c r="X33" s="11">
        <v>1</v>
      </c>
      <c r="Y33" s="11">
        <v>0</v>
      </c>
      <c r="Z33" s="11">
        <v>0</v>
      </c>
      <c r="AA33" s="11">
        <v>1</v>
      </c>
      <c r="AB33" s="11">
        <v>1</v>
      </c>
      <c r="AC33" s="11">
        <v>1</v>
      </c>
      <c r="AD33" s="11">
        <v>1</v>
      </c>
      <c r="AE33" s="11">
        <v>0</v>
      </c>
      <c r="AF33" s="11">
        <v>1</v>
      </c>
      <c r="AG33" s="11">
        <v>0</v>
      </c>
      <c r="AH33" s="11">
        <v>0</v>
      </c>
      <c r="AI33" s="16">
        <v>7</v>
      </c>
      <c r="AJ33" s="5">
        <f t="shared" si="32"/>
        <v>15</v>
      </c>
      <c r="AK33" s="5">
        <f t="shared" si="33"/>
        <v>831</v>
      </c>
      <c r="AL33" s="8">
        <f t="shared" si="2"/>
        <v>0</v>
      </c>
      <c r="AM33" s="8">
        <f t="shared" si="3"/>
        <v>0</v>
      </c>
      <c r="AN33" s="8">
        <f t="shared" si="4"/>
        <v>0</v>
      </c>
      <c r="AO33" s="8">
        <f t="shared" si="5"/>
        <v>49</v>
      </c>
      <c r="AP33" s="8">
        <f t="shared" si="6"/>
        <v>0</v>
      </c>
      <c r="AQ33" s="8">
        <f t="shared" si="7"/>
        <v>87</v>
      </c>
      <c r="AR33" s="8">
        <f t="shared" si="8"/>
        <v>0</v>
      </c>
      <c r="AS33" s="8">
        <f t="shared" si="9"/>
        <v>60</v>
      </c>
      <c r="AT33" s="8">
        <f t="shared" si="10"/>
        <v>45</v>
      </c>
      <c r="AU33" s="8">
        <f t="shared" si="11"/>
        <v>0</v>
      </c>
      <c r="AV33" s="8">
        <f t="shared" si="12"/>
        <v>33</v>
      </c>
      <c r="AW33" s="8">
        <f t="shared" si="13"/>
        <v>75</v>
      </c>
      <c r="AX33" s="8">
        <f t="shared" si="14"/>
        <v>49</v>
      </c>
      <c r="AY33" s="8">
        <f t="shared" si="15"/>
        <v>0</v>
      </c>
      <c r="AZ33" s="8">
        <f t="shared" si="16"/>
        <v>48</v>
      </c>
      <c r="BA33" s="8"/>
      <c r="BB33" s="8">
        <f t="shared" si="17"/>
        <v>0</v>
      </c>
      <c r="BC33" s="8">
        <f t="shared" si="18"/>
        <v>56</v>
      </c>
      <c r="BD33" s="8">
        <f t="shared" si="19"/>
        <v>0</v>
      </c>
      <c r="BE33" s="8">
        <f t="shared" si="20"/>
        <v>0</v>
      </c>
      <c r="BF33" s="8">
        <f t="shared" si="21"/>
        <v>49</v>
      </c>
      <c r="BG33" s="8">
        <f t="shared" si="22"/>
        <v>0</v>
      </c>
      <c r="BH33" s="8">
        <f t="shared" si="23"/>
        <v>0</v>
      </c>
      <c r="BI33" s="8">
        <f t="shared" si="24"/>
        <v>41</v>
      </c>
      <c r="BJ33" s="8">
        <f t="shared" si="25"/>
        <v>77</v>
      </c>
      <c r="BK33" s="8">
        <f t="shared" si="26"/>
        <v>41</v>
      </c>
      <c r="BL33" s="8">
        <f t="shared" si="27"/>
        <v>52</v>
      </c>
      <c r="BM33" s="8">
        <f t="shared" si="28"/>
        <v>0</v>
      </c>
      <c r="BN33" s="8">
        <f t="shared" si="29"/>
        <v>69</v>
      </c>
      <c r="BO33" s="8">
        <f t="shared" si="30"/>
        <v>0</v>
      </c>
      <c r="BP33" s="8">
        <f t="shared" si="31"/>
        <v>0</v>
      </c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21"/>
    </row>
    <row r="34" spans="1:79" ht="15" customHeight="1">
      <c r="A34" s="13" t="s">
        <v>74</v>
      </c>
      <c r="B34" s="10" t="s">
        <v>61</v>
      </c>
      <c r="C34" s="10" t="s">
        <v>62</v>
      </c>
      <c r="D34" s="11">
        <v>1</v>
      </c>
      <c r="E34" s="11"/>
      <c r="F34" s="11">
        <v>1</v>
      </c>
      <c r="G34" s="11">
        <v>1</v>
      </c>
      <c r="H34" s="11"/>
      <c r="I34" s="11"/>
      <c r="J34" s="11">
        <v>1</v>
      </c>
      <c r="K34" s="11">
        <v>1</v>
      </c>
      <c r="L34" s="11"/>
      <c r="M34" s="11"/>
      <c r="N34" s="11">
        <v>1</v>
      </c>
      <c r="O34" s="11"/>
      <c r="P34" s="11">
        <v>1</v>
      </c>
      <c r="Q34" s="11"/>
      <c r="R34" s="11">
        <v>1</v>
      </c>
      <c r="S34" s="16">
        <v>8</v>
      </c>
      <c r="T34" s="11">
        <v>1</v>
      </c>
      <c r="U34" s="11"/>
      <c r="V34" s="11"/>
      <c r="W34" s="11">
        <v>1</v>
      </c>
      <c r="X34" s="11">
        <v>1</v>
      </c>
      <c r="Y34" s="11"/>
      <c r="Z34" s="11"/>
      <c r="AA34" s="11">
        <v>1</v>
      </c>
      <c r="AB34" s="11"/>
      <c r="AC34" s="11">
        <v>1</v>
      </c>
      <c r="AD34" s="11">
        <v>1</v>
      </c>
      <c r="AE34" s="11"/>
      <c r="AF34" s="11"/>
      <c r="AG34" s="11">
        <v>1</v>
      </c>
      <c r="AH34" s="11">
        <v>1</v>
      </c>
      <c r="AI34" s="16">
        <v>8</v>
      </c>
      <c r="AJ34" s="5">
        <f t="shared" si="32"/>
        <v>16</v>
      </c>
      <c r="AK34" s="5">
        <f t="shared" si="33"/>
        <v>784</v>
      </c>
      <c r="AL34" s="8">
        <f t="shared" ref="AL34:AL63" si="34">D34*(90-D$89)</f>
        <v>50</v>
      </c>
      <c r="AM34" s="8">
        <f t="shared" ref="AM34:AM63" si="35">E34*(90-E$89)</f>
        <v>0</v>
      </c>
      <c r="AN34" s="8">
        <f t="shared" ref="AN34:AN63" si="36">F34*(90-F$89)</f>
        <v>52</v>
      </c>
      <c r="AO34" s="8">
        <f t="shared" ref="AO34:AO63" si="37">G34*(90-G$89)</f>
        <v>49</v>
      </c>
      <c r="AP34" s="8">
        <f t="shared" ref="AP34:AP63" si="38">H34*(90-H$89)</f>
        <v>0</v>
      </c>
      <c r="AQ34" s="8">
        <f t="shared" ref="AQ34:AQ63" si="39">I34*(90-I$89)</f>
        <v>0</v>
      </c>
      <c r="AR34" s="8">
        <f t="shared" ref="AR34:AR63" si="40">J34*(90-J$89)</f>
        <v>56</v>
      </c>
      <c r="AS34" s="8">
        <f t="shared" ref="AS34:AS63" si="41">K34*(90-K$89)</f>
        <v>60</v>
      </c>
      <c r="AT34" s="8">
        <f t="shared" ref="AT34:AT63" si="42">L34*(90-L$89)</f>
        <v>0</v>
      </c>
      <c r="AU34" s="8">
        <f t="shared" ref="AU34:AU63" si="43">M34*(90-M$89)</f>
        <v>0</v>
      </c>
      <c r="AV34" s="8">
        <f t="shared" ref="AV34:AV63" si="44">N34*(90-N$89)</f>
        <v>33</v>
      </c>
      <c r="AW34" s="8">
        <f t="shared" ref="AW34:AW63" si="45">O34*(90-O$89)</f>
        <v>0</v>
      </c>
      <c r="AX34" s="8">
        <f t="shared" ref="AX34:AX63" si="46">P34*(90-P$89)</f>
        <v>49</v>
      </c>
      <c r="AY34" s="8">
        <f t="shared" ref="AY34:AY63" si="47">Q34*(90-Q$89)</f>
        <v>0</v>
      </c>
      <c r="AZ34" s="8">
        <f t="shared" ref="AZ34:AZ63" si="48">R34*(90-R$89)</f>
        <v>48</v>
      </c>
      <c r="BA34" s="8"/>
      <c r="BB34" s="8">
        <f t="shared" ref="BB34:BB62" si="49">T34*(90-T$89)</f>
        <v>60</v>
      </c>
      <c r="BC34" s="8">
        <f t="shared" ref="BC34:BC62" si="50">U34*(90-U$89)</f>
        <v>0</v>
      </c>
      <c r="BD34" s="8">
        <f t="shared" ref="BD34:BD62" si="51">V34*(90-V$89)</f>
        <v>0</v>
      </c>
      <c r="BE34" s="8">
        <f t="shared" ref="BE34:BE62" si="52">W34*(90-W$89)</f>
        <v>36</v>
      </c>
      <c r="BF34" s="8">
        <f t="shared" ref="BF34:BF62" si="53">X34*(90-X$89)</f>
        <v>49</v>
      </c>
      <c r="BG34" s="8">
        <f t="shared" ref="BG34:BG62" si="54">Y34*(90-Y$89)</f>
        <v>0</v>
      </c>
      <c r="BH34" s="8">
        <f t="shared" ref="BH34:BH62" si="55">Z34*(90-Z$89)</f>
        <v>0</v>
      </c>
      <c r="BI34" s="8">
        <f t="shared" ref="BI34:BI62" si="56">AA34*(90-AA$89)</f>
        <v>41</v>
      </c>
      <c r="BJ34" s="8">
        <f t="shared" ref="BJ34:BJ62" si="57">AB34*(90-AB$89)</f>
        <v>0</v>
      </c>
      <c r="BK34" s="8">
        <f t="shared" ref="BK34:BK62" si="58">AC34*(90-AC$89)</f>
        <v>41</v>
      </c>
      <c r="BL34" s="8">
        <f t="shared" ref="BL34:BL62" si="59">AD34*(90-AD$89)</f>
        <v>52</v>
      </c>
      <c r="BM34" s="8">
        <f t="shared" ref="BM34:BM62" si="60">AE34*(90-AE$89)</f>
        <v>0</v>
      </c>
      <c r="BN34" s="8">
        <f t="shared" ref="BN34:BN62" si="61">AF34*(90-AF$89)</f>
        <v>0</v>
      </c>
      <c r="BO34" s="8">
        <f t="shared" ref="BO34:BO62" si="62">AG34*(90-AG$89)</f>
        <v>49</v>
      </c>
      <c r="BP34" s="8">
        <f t="shared" ref="BP34:BP62" si="63">AH34*(90-AH$89)</f>
        <v>59</v>
      </c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21"/>
    </row>
    <row r="35" spans="1:79" ht="15" customHeight="1">
      <c r="A35" s="13" t="s">
        <v>37</v>
      </c>
      <c r="B35" s="7" t="s">
        <v>30</v>
      </c>
      <c r="C35" s="7" t="s">
        <v>31</v>
      </c>
      <c r="D35" s="8">
        <v>1</v>
      </c>
      <c r="E35" s="8">
        <v>0</v>
      </c>
      <c r="F35" s="8">
        <v>1</v>
      </c>
      <c r="G35" s="8">
        <v>1</v>
      </c>
      <c r="H35" s="8">
        <v>1</v>
      </c>
      <c r="I35" s="8">
        <v>0</v>
      </c>
      <c r="J35" s="8">
        <v>0</v>
      </c>
      <c r="K35" s="8">
        <v>0</v>
      </c>
      <c r="L35" s="8">
        <v>1</v>
      </c>
      <c r="M35" s="8">
        <v>0</v>
      </c>
      <c r="N35" s="8">
        <v>1</v>
      </c>
      <c r="O35" s="8">
        <v>0</v>
      </c>
      <c r="P35" s="8">
        <v>0</v>
      </c>
      <c r="Q35" s="8">
        <v>0</v>
      </c>
      <c r="R35" s="8">
        <v>1</v>
      </c>
      <c r="S35" s="16">
        <v>7</v>
      </c>
      <c r="T35" s="8">
        <v>1</v>
      </c>
      <c r="U35" s="8">
        <v>1</v>
      </c>
      <c r="V35" s="8">
        <v>0</v>
      </c>
      <c r="W35" s="8">
        <v>1</v>
      </c>
      <c r="X35" s="8">
        <v>1</v>
      </c>
      <c r="Y35" s="8">
        <v>0</v>
      </c>
      <c r="Z35" s="8">
        <v>0</v>
      </c>
      <c r="AA35" s="8">
        <v>1</v>
      </c>
      <c r="AB35" s="8">
        <v>0</v>
      </c>
      <c r="AC35" s="8">
        <v>1</v>
      </c>
      <c r="AD35" s="8">
        <v>1</v>
      </c>
      <c r="AE35" s="8">
        <v>1</v>
      </c>
      <c r="AF35" s="8">
        <v>0</v>
      </c>
      <c r="AG35" s="8">
        <v>1</v>
      </c>
      <c r="AH35" s="8">
        <v>0</v>
      </c>
      <c r="AI35" s="16">
        <v>9</v>
      </c>
      <c r="AJ35" s="5">
        <f t="shared" si="32"/>
        <v>16</v>
      </c>
      <c r="AK35" s="5">
        <f t="shared" si="33"/>
        <v>790</v>
      </c>
      <c r="AL35" s="8">
        <f t="shared" si="34"/>
        <v>50</v>
      </c>
      <c r="AM35" s="8">
        <f t="shared" si="35"/>
        <v>0</v>
      </c>
      <c r="AN35" s="8">
        <f t="shared" si="36"/>
        <v>52</v>
      </c>
      <c r="AO35" s="8">
        <f t="shared" si="37"/>
        <v>49</v>
      </c>
      <c r="AP35" s="8">
        <f t="shared" si="38"/>
        <v>67</v>
      </c>
      <c r="AQ35" s="8">
        <f t="shared" si="39"/>
        <v>0</v>
      </c>
      <c r="AR35" s="8">
        <f t="shared" si="40"/>
        <v>0</v>
      </c>
      <c r="AS35" s="8">
        <f t="shared" si="41"/>
        <v>0</v>
      </c>
      <c r="AT35" s="8">
        <f t="shared" si="42"/>
        <v>45</v>
      </c>
      <c r="AU35" s="8">
        <f t="shared" si="43"/>
        <v>0</v>
      </c>
      <c r="AV35" s="8">
        <f t="shared" si="44"/>
        <v>33</v>
      </c>
      <c r="AW35" s="8">
        <f t="shared" si="45"/>
        <v>0</v>
      </c>
      <c r="AX35" s="8">
        <f t="shared" si="46"/>
        <v>0</v>
      </c>
      <c r="AY35" s="8">
        <f t="shared" si="47"/>
        <v>0</v>
      </c>
      <c r="AZ35" s="8">
        <f t="shared" si="48"/>
        <v>48</v>
      </c>
      <c r="BA35" s="8"/>
      <c r="BB35" s="8">
        <f t="shared" si="49"/>
        <v>60</v>
      </c>
      <c r="BC35" s="8">
        <f t="shared" si="50"/>
        <v>56</v>
      </c>
      <c r="BD35" s="8">
        <f t="shared" si="51"/>
        <v>0</v>
      </c>
      <c r="BE35" s="8">
        <f t="shared" si="52"/>
        <v>36</v>
      </c>
      <c r="BF35" s="8">
        <f t="shared" si="53"/>
        <v>49</v>
      </c>
      <c r="BG35" s="8">
        <f t="shared" si="54"/>
        <v>0</v>
      </c>
      <c r="BH35" s="8">
        <f t="shared" si="55"/>
        <v>0</v>
      </c>
      <c r="BI35" s="8">
        <f t="shared" si="56"/>
        <v>41</v>
      </c>
      <c r="BJ35" s="8">
        <f t="shared" si="57"/>
        <v>0</v>
      </c>
      <c r="BK35" s="8">
        <f t="shared" si="58"/>
        <v>41</v>
      </c>
      <c r="BL35" s="8">
        <f t="shared" si="59"/>
        <v>52</v>
      </c>
      <c r="BM35" s="8">
        <f t="shared" si="60"/>
        <v>62</v>
      </c>
      <c r="BN35" s="8">
        <f t="shared" si="61"/>
        <v>0</v>
      </c>
      <c r="BO35" s="8">
        <f t="shared" si="62"/>
        <v>49</v>
      </c>
      <c r="BP35" s="8">
        <f t="shared" si="63"/>
        <v>0</v>
      </c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21"/>
    </row>
    <row r="36" spans="1:79" ht="15" customHeight="1">
      <c r="A36" s="13" t="s">
        <v>26</v>
      </c>
      <c r="B36" s="7" t="s">
        <v>21</v>
      </c>
      <c r="C36" s="7"/>
      <c r="D36" s="8">
        <v>1</v>
      </c>
      <c r="E36" s="8">
        <v>0</v>
      </c>
      <c r="F36" s="8">
        <v>0</v>
      </c>
      <c r="G36" s="8">
        <v>1</v>
      </c>
      <c r="H36" s="8">
        <v>1</v>
      </c>
      <c r="I36" s="8">
        <v>0</v>
      </c>
      <c r="J36" s="8">
        <v>0</v>
      </c>
      <c r="K36" s="8">
        <v>1</v>
      </c>
      <c r="L36" s="8">
        <v>1</v>
      </c>
      <c r="M36" s="8">
        <v>0</v>
      </c>
      <c r="N36" s="8">
        <v>1</v>
      </c>
      <c r="O36" s="8">
        <v>0</v>
      </c>
      <c r="P36" s="8">
        <v>1</v>
      </c>
      <c r="Q36" s="8">
        <v>0</v>
      </c>
      <c r="R36" s="8">
        <v>1</v>
      </c>
      <c r="S36" s="16">
        <v>8</v>
      </c>
      <c r="T36" s="8">
        <v>0</v>
      </c>
      <c r="U36" s="8">
        <v>1</v>
      </c>
      <c r="V36" s="8">
        <v>0</v>
      </c>
      <c r="W36" s="8">
        <v>1</v>
      </c>
      <c r="X36" s="8">
        <v>1</v>
      </c>
      <c r="Y36" s="8">
        <v>0</v>
      </c>
      <c r="Z36" s="8">
        <v>0</v>
      </c>
      <c r="AA36" s="8">
        <v>1</v>
      </c>
      <c r="AB36" s="8">
        <v>0</v>
      </c>
      <c r="AC36" s="8">
        <v>0</v>
      </c>
      <c r="AD36" s="8">
        <v>1</v>
      </c>
      <c r="AE36" s="8">
        <v>1</v>
      </c>
      <c r="AF36" s="8">
        <v>0</v>
      </c>
      <c r="AG36" s="8">
        <v>1</v>
      </c>
      <c r="AH36" s="8">
        <v>1</v>
      </c>
      <c r="AI36" s="16">
        <v>8</v>
      </c>
      <c r="AJ36" s="5">
        <f t="shared" si="32"/>
        <v>16</v>
      </c>
      <c r="AK36" s="5">
        <f t="shared" si="33"/>
        <v>805</v>
      </c>
      <c r="AL36" s="8">
        <f t="shared" si="34"/>
        <v>50</v>
      </c>
      <c r="AM36" s="8">
        <f t="shared" si="35"/>
        <v>0</v>
      </c>
      <c r="AN36" s="8">
        <f t="shared" si="36"/>
        <v>0</v>
      </c>
      <c r="AO36" s="8">
        <f t="shared" si="37"/>
        <v>49</v>
      </c>
      <c r="AP36" s="8">
        <f t="shared" si="38"/>
        <v>67</v>
      </c>
      <c r="AQ36" s="8">
        <f t="shared" si="39"/>
        <v>0</v>
      </c>
      <c r="AR36" s="8">
        <f t="shared" si="40"/>
        <v>0</v>
      </c>
      <c r="AS36" s="8">
        <f t="shared" si="41"/>
        <v>60</v>
      </c>
      <c r="AT36" s="8">
        <f t="shared" si="42"/>
        <v>45</v>
      </c>
      <c r="AU36" s="8">
        <f t="shared" si="43"/>
        <v>0</v>
      </c>
      <c r="AV36" s="8">
        <f t="shared" si="44"/>
        <v>33</v>
      </c>
      <c r="AW36" s="8">
        <f t="shared" si="45"/>
        <v>0</v>
      </c>
      <c r="AX36" s="8">
        <f t="shared" si="46"/>
        <v>49</v>
      </c>
      <c r="AY36" s="8">
        <f t="shared" si="47"/>
        <v>0</v>
      </c>
      <c r="AZ36" s="8">
        <f t="shared" si="48"/>
        <v>48</v>
      </c>
      <c r="BA36" s="8"/>
      <c r="BB36" s="8">
        <f t="shared" si="49"/>
        <v>0</v>
      </c>
      <c r="BC36" s="8">
        <f t="shared" si="50"/>
        <v>56</v>
      </c>
      <c r="BD36" s="8">
        <f t="shared" si="51"/>
        <v>0</v>
      </c>
      <c r="BE36" s="8">
        <f t="shared" si="52"/>
        <v>36</v>
      </c>
      <c r="BF36" s="8">
        <f t="shared" si="53"/>
        <v>49</v>
      </c>
      <c r="BG36" s="8">
        <f t="shared" si="54"/>
        <v>0</v>
      </c>
      <c r="BH36" s="8">
        <f t="shared" si="55"/>
        <v>0</v>
      </c>
      <c r="BI36" s="8">
        <f t="shared" si="56"/>
        <v>41</v>
      </c>
      <c r="BJ36" s="8">
        <f t="shared" si="57"/>
        <v>0</v>
      </c>
      <c r="BK36" s="8">
        <f t="shared" si="58"/>
        <v>0</v>
      </c>
      <c r="BL36" s="8">
        <f t="shared" si="59"/>
        <v>52</v>
      </c>
      <c r="BM36" s="8">
        <f t="shared" si="60"/>
        <v>62</v>
      </c>
      <c r="BN36" s="8">
        <f t="shared" si="61"/>
        <v>0</v>
      </c>
      <c r="BO36" s="8">
        <f t="shared" si="62"/>
        <v>49</v>
      </c>
      <c r="BP36" s="8">
        <f t="shared" si="63"/>
        <v>59</v>
      </c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21"/>
    </row>
    <row r="37" spans="1:79" ht="15" customHeight="1">
      <c r="A37" s="13" t="s">
        <v>19</v>
      </c>
      <c r="B37" s="7" t="s">
        <v>18</v>
      </c>
      <c r="C37" s="7" t="s">
        <v>17</v>
      </c>
      <c r="D37" s="8">
        <v>1</v>
      </c>
      <c r="E37" s="8">
        <v>1</v>
      </c>
      <c r="F37" s="8">
        <v>1</v>
      </c>
      <c r="G37" s="8">
        <v>1</v>
      </c>
      <c r="H37" s="8"/>
      <c r="I37" s="8"/>
      <c r="J37" s="8"/>
      <c r="K37" s="8">
        <v>1</v>
      </c>
      <c r="L37" s="8">
        <v>1</v>
      </c>
      <c r="M37" s="8">
        <v>1</v>
      </c>
      <c r="N37" s="8">
        <v>1</v>
      </c>
      <c r="O37" s="8"/>
      <c r="P37" s="8">
        <v>1</v>
      </c>
      <c r="Q37" s="8"/>
      <c r="R37" s="8">
        <v>1</v>
      </c>
      <c r="S37" s="16">
        <v>10</v>
      </c>
      <c r="T37" s="8"/>
      <c r="U37" s="8">
        <v>1</v>
      </c>
      <c r="V37" s="8"/>
      <c r="W37" s="8">
        <v>1</v>
      </c>
      <c r="X37" s="8"/>
      <c r="Y37" s="8"/>
      <c r="Z37" s="8"/>
      <c r="AA37" s="8"/>
      <c r="AB37" s="8"/>
      <c r="AC37" s="8">
        <v>1</v>
      </c>
      <c r="AD37" s="8">
        <v>1</v>
      </c>
      <c r="AE37" s="8"/>
      <c r="AF37" s="8"/>
      <c r="AG37" s="8">
        <v>1</v>
      </c>
      <c r="AH37" s="8">
        <v>1</v>
      </c>
      <c r="AI37" s="16">
        <v>6</v>
      </c>
      <c r="AJ37" s="5">
        <f t="shared" si="32"/>
        <v>16</v>
      </c>
      <c r="AK37" s="5">
        <f t="shared" si="33"/>
        <v>831</v>
      </c>
      <c r="AL37" s="8">
        <f t="shared" si="34"/>
        <v>50</v>
      </c>
      <c r="AM37" s="8">
        <f t="shared" si="35"/>
        <v>76</v>
      </c>
      <c r="AN37" s="8">
        <f t="shared" si="36"/>
        <v>52</v>
      </c>
      <c r="AO37" s="8">
        <f t="shared" si="37"/>
        <v>49</v>
      </c>
      <c r="AP37" s="8">
        <f t="shared" si="38"/>
        <v>0</v>
      </c>
      <c r="AQ37" s="8">
        <f t="shared" si="39"/>
        <v>0</v>
      </c>
      <c r="AR37" s="8">
        <f t="shared" si="40"/>
        <v>0</v>
      </c>
      <c r="AS37" s="8">
        <f t="shared" si="41"/>
        <v>60</v>
      </c>
      <c r="AT37" s="8">
        <f t="shared" si="42"/>
        <v>45</v>
      </c>
      <c r="AU37" s="8">
        <f t="shared" si="43"/>
        <v>76</v>
      </c>
      <c r="AV37" s="8">
        <f t="shared" si="44"/>
        <v>33</v>
      </c>
      <c r="AW37" s="8">
        <f t="shared" si="45"/>
        <v>0</v>
      </c>
      <c r="AX37" s="8">
        <f t="shared" si="46"/>
        <v>49</v>
      </c>
      <c r="AY37" s="8">
        <f t="shared" si="47"/>
        <v>0</v>
      </c>
      <c r="AZ37" s="8">
        <f t="shared" si="48"/>
        <v>48</v>
      </c>
      <c r="BA37" s="8"/>
      <c r="BB37" s="8">
        <f t="shared" si="49"/>
        <v>0</v>
      </c>
      <c r="BC37" s="8">
        <f t="shared" si="50"/>
        <v>56</v>
      </c>
      <c r="BD37" s="8">
        <f t="shared" si="51"/>
        <v>0</v>
      </c>
      <c r="BE37" s="8">
        <f t="shared" si="52"/>
        <v>36</v>
      </c>
      <c r="BF37" s="8">
        <f t="shared" si="53"/>
        <v>0</v>
      </c>
      <c r="BG37" s="8">
        <f t="shared" si="54"/>
        <v>0</v>
      </c>
      <c r="BH37" s="8">
        <f t="shared" si="55"/>
        <v>0</v>
      </c>
      <c r="BI37" s="8">
        <f t="shared" si="56"/>
        <v>0</v>
      </c>
      <c r="BJ37" s="8">
        <f t="shared" si="57"/>
        <v>0</v>
      </c>
      <c r="BK37" s="8">
        <f t="shared" si="58"/>
        <v>41</v>
      </c>
      <c r="BL37" s="8">
        <f t="shared" si="59"/>
        <v>52</v>
      </c>
      <c r="BM37" s="8">
        <f t="shared" si="60"/>
        <v>0</v>
      </c>
      <c r="BN37" s="8">
        <f t="shared" si="61"/>
        <v>0</v>
      </c>
      <c r="BO37" s="8">
        <f t="shared" si="62"/>
        <v>49</v>
      </c>
      <c r="BP37" s="8">
        <f t="shared" si="63"/>
        <v>59</v>
      </c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21"/>
    </row>
    <row r="38" spans="1:79" ht="15" customHeight="1">
      <c r="A38" s="13" t="s">
        <v>113</v>
      </c>
      <c r="B38" s="7" t="s">
        <v>85</v>
      </c>
      <c r="C38" s="7" t="s">
        <v>86</v>
      </c>
      <c r="D38" s="11">
        <v>1</v>
      </c>
      <c r="E38" s="11"/>
      <c r="F38" s="11">
        <v>1</v>
      </c>
      <c r="G38" s="11">
        <v>1</v>
      </c>
      <c r="H38" s="11">
        <v>1</v>
      </c>
      <c r="I38" s="11"/>
      <c r="J38" s="11">
        <v>1</v>
      </c>
      <c r="K38" s="11"/>
      <c r="L38" s="11"/>
      <c r="M38" s="11"/>
      <c r="N38" s="11">
        <v>1</v>
      </c>
      <c r="O38" s="11"/>
      <c r="P38" s="11">
        <v>1</v>
      </c>
      <c r="Q38" s="11"/>
      <c r="R38" s="11">
        <v>1</v>
      </c>
      <c r="S38" s="16">
        <v>8</v>
      </c>
      <c r="T38" s="11">
        <v>1</v>
      </c>
      <c r="U38" s="11"/>
      <c r="V38" s="11">
        <v>1</v>
      </c>
      <c r="W38" s="11">
        <v>1</v>
      </c>
      <c r="X38" s="11"/>
      <c r="Y38" s="11"/>
      <c r="Z38" s="11"/>
      <c r="AA38" s="11">
        <v>1</v>
      </c>
      <c r="AB38" s="11"/>
      <c r="AC38" s="11">
        <v>1</v>
      </c>
      <c r="AD38" s="11">
        <v>1</v>
      </c>
      <c r="AE38" s="11"/>
      <c r="AF38" s="11">
        <v>1</v>
      </c>
      <c r="AG38" s="11"/>
      <c r="AH38" s="11">
        <v>1</v>
      </c>
      <c r="AI38" s="16">
        <v>8</v>
      </c>
      <c r="AJ38" s="5">
        <f t="shared" si="32"/>
        <v>16</v>
      </c>
      <c r="AK38" s="5">
        <f t="shared" si="33"/>
        <v>835</v>
      </c>
      <c r="AL38" s="8">
        <f t="shared" si="34"/>
        <v>50</v>
      </c>
      <c r="AM38" s="8">
        <f t="shared" si="35"/>
        <v>0</v>
      </c>
      <c r="AN38" s="8">
        <f t="shared" si="36"/>
        <v>52</v>
      </c>
      <c r="AO38" s="8">
        <f t="shared" si="37"/>
        <v>49</v>
      </c>
      <c r="AP38" s="8">
        <f t="shared" si="38"/>
        <v>67</v>
      </c>
      <c r="AQ38" s="8">
        <f t="shared" si="39"/>
        <v>0</v>
      </c>
      <c r="AR38" s="8">
        <f t="shared" si="40"/>
        <v>56</v>
      </c>
      <c r="AS38" s="8">
        <f t="shared" si="41"/>
        <v>0</v>
      </c>
      <c r="AT38" s="8">
        <f t="shared" si="42"/>
        <v>0</v>
      </c>
      <c r="AU38" s="8">
        <f t="shared" si="43"/>
        <v>0</v>
      </c>
      <c r="AV38" s="8">
        <f t="shared" si="44"/>
        <v>33</v>
      </c>
      <c r="AW38" s="8">
        <f t="shared" si="45"/>
        <v>0</v>
      </c>
      <c r="AX38" s="8">
        <f t="shared" si="46"/>
        <v>49</v>
      </c>
      <c r="AY38" s="8">
        <f t="shared" si="47"/>
        <v>0</v>
      </c>
      <c r="AZ38" s="8">
        <f t="shared" si="48"/>
        <v>48</v>
      </c>
      <c r="BA38" s="8"/>
      <c r="BB38" s="8">
        <f t="shared" si="49"/>
        <v>60</v>
      </c>
      <c r="BC38" s="8">
        <f t="shared" si="50"/>
        <v>0</v>
      </c>
      <c r="BD38" s="8">
        <f t="shared" si="51"/>
        <v>73</v>
      </c>
      <c r="BE38" s="8">
        <f t="shared" si="52"/>
        <v>36</v>
      </c>
      <c r="BF38" s="8">
        <f t="shared" si="53"/>
        <v>0</v>
      </c>
      <c r="BG38" s="8">
        <f t="shared" si="54"/>
        <v>0</v>
      </c>
      <c r="BH38" s="8">
        <f t="shared" si="55"/>
        <v>0</v>
      </c>
      <c r="BI38" s="8">
        <f t="shared" si="56"/>
        <v>41</v>
      </c>
      <c r="BJ38" s="8">
        <f t="shared" si="57"/>
        <v>0</v>
      </c>
      <c r="BK38" s="8">
        <f t="shared" si="58"/>
        <v>41</v>
      </c>
      <c r="BL38" s="8">
        <f t="shared" si="59"/>
        <v>52</v>
      </c>
      <c r="BM38" s="8">
        <f t="shared" si="60"/>
        <v>0</v>
      </c>
      <c r="BN38" s="8">
        <f t="shared" si="61"/>
        <v>69</v>
      </c>
      <c r="BO38" s="8">
        <f t="shared" si="62"/>
        <v>0</v>
      </c>
      <c r="BP38" s="8">
        <f t="shared" si="63"/>
        <v>59</v>
      </c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21"/>
    </row>
    <row r="39" spans="1:79" ht="15" customHeight="1">
      <c r="A39" s="13" t="s">
        <v>74</v>
      </c>
      <c r="B39" s="7" t="s">
        <v>72</v>
      </c>
      <c r="C39" s="7" t="s">
        <v>67</v>
      </c>
      <c r="D39" s="11">
        <v>1</v>
      </c>
      <c r="E39" s="11"/>
      <c r="F39" s="11">
        <v>1</v>
      </c>
      <c r="G39" s="11">
        <v>1</v>
      </c>
      <c r="H39" s="11"/>
      <c r="I39" s="11"/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/>
      <c r="R39" s="11">
        <v>1</v>
      </c>
      <c r="S39" s="16">
        <v>11</v>
      </c>
      <c r="T39" s="11"/>
      <c r="U39" s="11">
        <v>1</v>
      </c>
      <c r="V39" s="11">
        <v>1</v>
      </c>
      <c r="W39" s="11">
        <v>1</v>
      </c>
      <c r="X39" s="11"/>
      <c r="Y39" s="11"/>
      <c r="Z39" s="11"/>
      <c r="AA39" s="11">
        <v>1</v>
      </c>
      <c r="AB39" s="11">
        <v>1</v>
      </c>
      <c r="AC39" s="11"/>
      <c r="AD39" s="11"/>
      <c r="AE39" s="11"/>
      <c r="AF39" s="11"/>
      <c r="AG39" s="11"/>
      <c r="AH39" s="11"/>
      <c r="AI39" s="16">
        <v>5</v>
      </c>
      <c r="AJ39" s="5">
        <f t="shared" si="32"/>
        <v>16</v>
      </c>
      <c r="AK39" s="5">
        <f t="shared" si="33"/>
        <v>876</v>
      </c>
      <c r="AL39" s="8">
        <f t="shared" si="34"/>
        <v>50</v>
      </c>
      <c r="AM39" s="8">
        <f t="shared" si="35"/>
        <v>0</v>
      </c>
      <c r="AN39" s="8">
        <f t="shared" si="36"/>
        <v>52</v>
      </c>
      <c r="AO39" s="8">
        <f t="shared" si="37"/>
        <v>49</v>
      </c>
      <c r="AP39" s="8">
        <f t="shared" si="38"/>
        <v>0</v>
      </c>
      <c r="AQ39" s="8">
        <f t="shared" si="39"/>
        <v>0</v>
      </c>
      <c r="AR39" s="8">
        <f t="shared" si="40"/>
        <v>56</v>
      </c>
      <c r="AS39" s="8">
        <f t="shared" si="41"/>
        <v>60</v>
      </c>
      <c r="AT39" s="8">
        <f t="shared" si="42"/>
        <v>45</v>
      </c>
      <c r="AU39" s="8">
        <f t="shared" si="43"/>
        <v>76</v>
      </c>
      <c r="AV39" s="8">
        <f t="shared" si="44"/>
        <v>33</v>
      </c>
      <c r="AW39" s="8">
        <f t="shared" si="45"/>
        <v>75</v>
      </c>
      <c r="AX39" s="8">
        <f t="shared" si="46"/>
        <v>49</v>
      </c>
      <c r="AY39" s="8">
        <f t="shared" si="47"/>
        <v>0</v>
      </c>
      <c r="AZ39" s="8">
        <f t="shared" si="48"/>
        <v>48</v>
      </c>
      <c r="BA39" s="8"/>
      <c r="BB39" s="8">
        <f t="shared" si="49"/>
        <v>0</v>
      </c>
      <c r="BC39" s="8">
        <f t="shared" si="50"/>
        <v>56</v>
      </c>
      <c r="BD39" s="8">
        <f t="shared" si="51"/>
        <v>73</v>
      </c>
      <c r="BE39" s="8">
        <f t="shared" si="52"/>
        <v>36</v>
      </c>
      <c r="BF39" s="8">
        <f t="shared" si="53"/>
        <v>0</v>
      </c>
      <c r="BG39" s="8">
        <f t="shared" si="54"/>
        <v>0</v>
      </c>
      <c r="BH39" s="8">
        <f t="shared" si="55"/>
        <v>0</v>
      </c>
      <c r="BI39" s="8">
        <f t="shared" si="56"/>
        <v>41</v>
      </c>
      <c r="BJ39" s="8">
        <f t="shared" si="57"/>
        <v>77</v>
      </c>
      <c r="BK39" s="8">
        <f t="shared" si="58"/>
        <v>0</v>
      </c>
      <c r="BL39" s="8">
        <f t="shared" si="59"/>
        <v>0</v>
      </c>
      <c r="BM39" s="8">
        <f t="shared" si="60"/>
        <v>0</v>
      </c>
      <c r="BN39" s="8">
        <f t="shared" si="61"/>
        <v>0</v>
      </c>
      <c r="BO39" s="8">
        <f t="shared" si="62"/>
        <v>0</v>
      </c>
      <c r="BP39" s="8">
        <f t="shared" si="63"/>
        <v>0</v>
      </c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21"/>
    </row>
    <row r="40" spans="1:79" ht="15" customHeight="1">
      <c r="A40" s="13" t="s">
        <v>113</v>
      </c>
      <c r="B40" s="7" t="s">
        <v>96</v>
      </c>
      <c r="C40" s="7" t="s">
        <v>97</v>
      </c>
      <c r="D40" s="11">
        <v>1</v>
      </c>
      <c r="E40" s="11"/>
      <c r="F40" s="11">
        <v>1</v>
      </c>
      <c r="G40" s="11">
        <v>1</v>
      </c>
      <c r="H40" s="11">
        <v>1</v>
      </c>
      <c r="I40" s="11"/>
      <c r="J40" s="11">
        <v>1</v>
      </c>
      <c r="K40" s="11">
        <v>1</v>
      </c>
      <c r="L40" s="11">
        <v>1</v>
      </c>
      <c r="M40" s="11"/>
      <c r="N40" s="11">
        <v>1</v>
      </c>
      <c r="O40" s="11"/>
      <c r="P40" s="11">
        <v>1</v>
      </c>
      <c r="Q40" s="11"/>
      <c r="R40" s="11">
        <v>1</v>
      </c>
      <c r="S40" s="16">
        <v>10</v>
      </c>
      <c r="T40" s="11">
        <v>1</v>
      </c>
      <c r="U40" s="11">
        <v>1</v>
      </c>
      <c r="V40" s="11"/>
      <c r="W40" s="11">
        <v>1</v>
      </c>
      <c r="X40" s="11">
        <v>1</v>
      </c>
      <c r="Y40" s="11"/>
      <c r="Z40" s="11"/>
      <c r="AA40" s="11">
        <v>1</v>
      </c>
      <c r="AB40" s="11"/>
      <c r="AC40" s="11">
        <v>1</v>
      </c>
      <c r="AD40" s="11"/>
      <c r="AE40" s="11"/>
      <c r="AF40" s="11"/>
      <c r="AG40" s="11">
        <v>1</v>
      </c>
      <c r="AH40" s="11"/>
      <c r="AI40" s="16">
        <v>7</v>
      </c>
      <c r="AJ40" s="5">
        <f t="shared" si="32"/>
        <v>17</v>
      </c>
      <c r="AK40" s="5">
        <f t="shared" si="33"/>
        <v>841</v>
      </c>
      <c r="AL40" s="8">
        <f t="shared" si="34"/>
        <v>50</v>
      </c>
      <c r="AM40" s="8">
        <f t="shared" si="35"/>
        <v>0</v>
      </c>
      <c r="AN40" s="8">
        <f t="shared" si="36"/>
        <v>52</v>
      </c>
      <c r="AO40" s="8">
        <f t="shared" si="37"/>
        <v>49</v>
      </c>
      <c r="AP40" s="8">
        <f t="shared" si="38"/>
        <v>67</v>
      </c>
      <c r="AQ40" s="8">
        <f t="shared" si="39"/>
        <v>0</v>
      </c>
      <c r="AR40" s="8">
        <f t="shared" si="40"/>
        <v>56</v>
      </c>
      <c r="AS40" s="8">
        <f t="shared" si="41"/>
        <v>60</v>
      </c>
      <c r="AT40" s="8">
        <f t="shared" si="42"/>
        <v>45</v>
      </c>
      <c r="AU40" s="8">
        <f t="shared" si="43"/>
        <v>0</v>
      </c>
      <c r="AV40" s="8">
        <f t="shared" si="44"/>
        <v>33</v>
      </c>
      <c r="AW40" s="8">
        <f t="shared" si="45"/>
        <v>0</v>
      </c>
      <c r="AX40" s="8">
        <f t="shared" si="46"/>
        <v>49</v>
      </c>
      <c r="AY40" s="8">
        <f t="shared" si="47"/>
        <v>0</v>
      </c>
      <c r="AZ40" s="8">
        <f t="shared" si="48"/>
        <v>48</v>
      </c>
      <c r="BA40" s="8"/>
      <c r="BB40" s="8">
        <f t="shared" si="49"/>
        <v>60</v>
      </c>
      <c r="BC40" s="8">
        <f t="shared" si="50"/>
        <v>56</v>
      </c>
      <c r="BD40" s="8">
        <f t="shared" si="51"/>
        <v>0</v>
      </c>
      <c r="BE40" s="8">
        <f t="shared" si="52"/>
        <v>36</v>
      </c>
      <c r="BF40" s="8">
        <f t="shared" si="53"/>
        <v>49</v>
      </c>
      <c r="BG40" s="8">
        <f t="shared" si="54"/>
        <v>0</v>
      </c>
      <c r="BH40" s="8">
        <f t="shared" si="55"/>
        <v>0</v>
      </c>
      <c r="BI40" s="8">
        <f t="shared" si="56"/>
        <v>41</v>
      </c>
      <c r="BJ40" s="8">
        <f t="shared" si="57"/>
        <v>0</v>
      </c>
      <c r="BK40" s="8">
        <f t="shared" si="58"/>
        <v>41</v>
      </c>
      <c r="BL40" s="8">
        <f t="shared" si="59"/>
        <v>0</v>
      </c>
      <c r="BM40" s="8">
        <f t="shared" si="60"/>
        <v>0</v>
      </c>
      <c r="BN40" s="8">
        <f t="shared" si="61"/>
        <v>0</v>
      </c>
      <c r="BO40" s="8">
        <f t="shared" si="62"/>
        <v>49</v>
      </c>
      <c r="BP40" s="8">
        <f t="shared" si="63"/>
        <v>0</v>
      </c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21"/>
    </row>
    <row r="41" spans="1:79" ht="15" customHeight="1">
      <c r="A41" s="13" t="s">
        <v>74</v>
      </c>
      <c r="B41" s="7" t="s">
        <v>73</v>
      </c>
      <c r="C41" s="7" t="s">
        <v>66</v>
      </c>
      <c r="D41" s="11">
        <v>1</v>
      </c>
      <c r="E41" s="11">
        <v>1</v>
      </c>
      <c r="F41" s="11">
        <v>1</v>
      </c>
      <c r="G41" s="11"/>
      <c r="H41" s="11"/>
      <c r="I41" s="11"/>
      <c r="J41" s="11">
        <v>1</v>
      </c>
      <c r="K41" s="11"/>
      <c r="L41" s="11">
        <v>1</v>
      </c>
      <c r="M41" s="11"/>
      <c r="N41" s="11">
        <v>1</v>
      </c>
      <c r="O41" s="11"/>
      <c r="P41" s="11">
        <v>1</v>
      </c>
      <c r="Q41" s="11"/>
      <c r="R41" s="11">
        <v>1</v>
      </c>
      <c r="S41" s="16">
        <v>8</v>
      </c>
      <c r="T41" s="11">
        <v>1</v>
      </c>
      <c r="U41" s="11">
        <v>1</v>
      </c>
      <c r="V41" s="11"/>
      <c r="W41" s="11">
        <v>1</v>
      </c>
      <c r="X41" s="11">
        <v>1</v>
      </c>
      <c r="Y41" s="11"/>
      <c r="Z41" s="11"/>
      <c r="AA41" s="11"/>
      <c r="AB41" s="11"/>
      <c r="AC41" s="11">
        <v>1</v>
      </c>
      <c r="AD41" s="11">
        <v>1</v>
      </c>
      <c r="AE41" s="11">
        <v>1</v>
      </c>
      <c r="AF41" s="11">
        <v>1</v>
      </c>
      <c r="AG41" s="11"/>
      <c r="AH41" s="11">
        <v>1</v>
      </c>
      <c r="AI41" s="16">
        <v>9</v>
      </c>
      <c r="AJ41" s="5">
        <f t="shared" si="32"/>
        <v>17</v>
      </c>
      <c r="AK41" s="5">
        <f t="shared" si="33"/>
        <v>893</v>
      </c>
      <c r="AL41" s="8">
        <f t="shared" si="34"/>
        <v>50</v>
      </c>
      <c r="AM41" s="8">
        <f t="shared" si="35"/>
        <v>76</v>
      </c>
      <c r="AN41" s="8">
        <f t="shared" si="36"/>
        <v>52</v>
      </c>
      <c r="AO41" s="8">
        <f t="shared" si="37"/>
        <v>0</v>
      </c>
      <c r="AP41" s="8">
        <f t="shared" si="38"/>
        <v>0</v>
      </c>
      <c r="AQ41" s="8">
        <f t="shared" si="39"/>
        <v>0</v>
      </c>
      <c r="AR41" s="8">
        <f t="shared" si="40"/>
        <v>56</v>
      </c>
      <c r="AS41" s="8">
        <f t="shared" si="41"/>
        <v>0</v>
      </c>
      <c r="AT41" s="8">
        <f t="shared" si="42"/>
        <v>45</v>
      </c>
      <c r="AU41" s="8">
        <f t="shared" si="43"/>
        <v>0</v>
      </c>
      <c r="AV41" s="8">
        <f t="shared" si="44"/>
        <v>33</v>
      </c>
      <c r="AW41" s="8">
        <f t="shared" si="45"/>
        <v>0</v>
      </c>
      <c r="AX41" s="8">
        <f t="shared" si="46"/>
        <v>49</v>
      </c>
      <c r="AY41" s="8">
        <f t="shared" si="47"/>
        <v>0</v>
      </c>
      <c r="AZ41" s="8">
        <f t="shared" si="48"/>
        <v>48</v>
      </c>
      <c r="BA41" s="8"/>
      <c r="BB41" s="8">
        <f t="shared" si="49"/>
        <v>60</v>
      </c>
      <c r="BC41" s="8">
        <f t="shared" si="50"/>
        <v>56</v>
      </c>
      <c r="BD41" s="8">
        <f t="shared" si="51"/>
        <v>0</v>
      </c>
      <c r="BE41" s="8">
        <f t="shared" si="52"/>
        <v>36</v>
      </c>
      <c r="BF41" s="8">
        <f t="shared" si="53"/>
        <v>49</v>
      </c>
      <c r="BG41" s="8">
        <f t="shared" si="54"/>
        <v>0</v>
      </c>
      <c r="BH41" s="8">
        <f t="shared" si="55"/>
        <v>0</v>
      </c>
      <c r="BI41" s="8">
        <f t="shared" si="56"/>
        <v>0</v>
      </c>
      <c r="BJ41" s="8">
        <f t="shared" si="57"/>
        <v>0</v>
      </c>
      <c r="BK41" s="8">
        <f t="shared" si="58"/>
        <v>41</v>
      </c>
      <c r="BL41" s="8">
        <f t="shared" si="59"/>
        <v>52</v>
      </c>
      <c r="BM41" s="8">
        <f t="shared" si="60"/>
        <v>62</v>
      </c>
      <c r="BN41" s="8">
        <f t="shared" si="61"/>
        <v>69</v>
      </c>
      <c r="BO41" s="8">
        <f t="shared" si="62"/>
        <v>0</v>
      </c>
      <c r="BP41" s="8">
        <f t="shared" si="63"/>
        <v>59</v>
      </c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21"/>
    </row>
    <row r="42" spans="1:79" ht="15" customHeight="1">
      <c r="A42" s="13" t="s">
        <v>26</v>
      </c>
      <c r="B42" s="10" t="s">
        <v>24</v>
      </c>
      <c r="C42" s="10"/>
      <c r="D42" s="8">
        <v>1</v>
      </c>
      <c r="E42" s="8">
        <v>0</v>
      </c>
      <c r="F42" s="8">
        <v>1</v>
      </c>
      <c r="G42" s="8">
        <v>1</v>
      </c>
      <c r="H42" s="8">
        <v>0</v>
      </c>
      <c r="I42" s="8">
        <v>0</v>
      </c>
      <c r="J42" s="8">
        <v>0</v>
      </c>
      <c r="K42" s="8">
        <v>1</v>
      </c>
      <c r="L42" s="8">
        <v>1</v>
      </c>
      <c r="M42" s="8">
        <v>0</v>
      </c>
      <c r="N42" s="8">
        <v>1</v>
      </c>
      <c r="O42" s="8">
        <v>0</v>
      </c>
      <c r="P42" s="8">
        <v>1</v>
      </c>
      <c r="Q42" s="8">
        <v>0</v>
      </c>
      <c r="R42" s="8">
        <v>0</v>
      </c>
      <c r="S42" s="16">
        <v>7</v>
      </c>
      <c r="T42" s="8">
        <v>0</v>
      </c>
      <c r="U42" s="8">
        <v>0</v>
      </c>
      <c r="V42" s="8">
        <v>1</v>
      </c>
      <c r="W42" s="8">
        <v>1</v>
      </c>
      <c r="X42" s="8">
        <v>1</v>
      </c>
      <c r="Y42" s="8">
        <v>1</v>
      </c>
      <c r="Z42" s="8">
        <v>0</v>
      </c>
      <c r="AA42" s="8">
        <v>1</v>
      </c>
      <c r="AB42" s="8">
        <v>0</v>
      </c>
      <c r="AC42" s="8">
        <v>1</v>
      </c>
      <c r="AD42" s="8">
        <v>0</v>
      </c>
      <c r="AE42" s="8">
        <v>1</v>
      </c>
      <c r="AF42" s="8">
        <v>1</v>
      </c>
      <c r="AG42" s="8">
        <v>1</v>
      </c>
      <c r="AH42" s="8">
        <v>1</v>
      </c>
      <c r="AI42" s="16">
        <v>10</v>
      </c>
      <c r="AJ42" s="5">
        <f t="shared" si="32"/>
        <v>17</v>
      </c>
      <c r="AK42" s="5">
        <f t="shared" si="33"/>
        <v>900</v>
      </c>
      <c r="AL42" s="8">
        <f t="shared" si="34"/>
        <v>50</v>
      </c>
      <c r="AM42" s="8">
        <f t="shared" si="35"/>
        <v>0</v>
      </c>
      <c r="AN42" s="8">
        <f t="shared" si="36"/>
        <v>52</v>
      </c>
      <c r="AO42" s="8">
        <f t="shared" si="37"/>
        <v>49</v>
      </c>
      <c r="AP42" s="8">
        <f t="shared" si="38"/>
        <v>0</v>
      </c>
      <c r="AQ42" s="8">
        <f t="shared" si="39"/>
        <v>0</v>
      </c>
      <c r="AR42" s="8">
        <f t="shared" si="40"/>
        <v>0</v>
      </c>
      <c r="AS42" s="8">
        <f t="shared" si="41"/>
        <v>60</v>
      </c>
      <c r="AT42" s="8">
        <f t="shared" si="42"/>
        <v>45</v>
      </c>
      <c r="AU42" s="8">
        <f t="shared" si="43"/>
        <v>0</v>
      </c>
      <c r="AV42" s="8">
        <f t="shared" si="44"/>
        <v>33</v>
      </c>
      <c r="AW42" s="8">
        <f t="shared" si="45"/>
        <v>0</v>
      </c>
      <c r="AX42" s="8">
        <f t="shared" si="46"/>
        <v>49</v>
      </c>
      <c r="AY42" s="8">
        <f t="shared" si="47"/>
        <v>0</v>
      </c>
      <c r="AZ42" s="8">
        <f t="shared" si="48"/>
        <v>0</v>
      </c>
      <c r="BA42" s="8"/>
      <c r="BB42" s="8">
        <f t="shared" si="49"/>
        <v>0</v>
      </c>
      <c r="BC42" s="8">
        <f t="shared" si="50"/>
        <v>0</v>
      </c>
      <c r="BD42" s="8">
        <f t="shared" si="51"/>
        <v>73</v>
      </c>
      <c r="BE42" s="8">
        <f t="shared" si="52"/>
        <v>36</v>
      </c>
      <c r="BF42" s="8">
        <f t="shared" si="53"/>
        <v>49</v>
      </c>
      <c r="BG42" s="8">
        <f t="shared" si="54"/>
        <v>83</v>
      </c>
      <c r="BH42" s="8">
        <f t="shared" si="55"/>
        <v>0</v>
      </c>
      <c r="BI42" s="8">
        <f t="shared" si="56"/>
        <v>41</v>
      </c>
      <c r="BJ42" s="8">
        <f t="shared" si="57"/>
        <v>0</v>
      </c>
      <c r="BK42" s="8">
        <f t="shared" si="58"/>
        <v>41</v>
      </c>
      <c r="BL42" s="8">
        <f t="shared" si="59"/>
        <v>0</v>
      </c>
      <c r="BM42" s="8">
        <f t="shared" si="60"/>
        <v>62</v>
      </c>
      <c r="BN42" s="8">
        <f t="shared" si="61"/>
        <v>69</v>
      </c>
      <c r="BO42" s="8">
        <f t="shared" si="62"/>
        <v>49</v>
      </c>
      <c r="BP42" s="8">
        <f t="shared" si="63"/>
        <v>59</v>
      </c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21"/>
    </row>
    <row r="43" spans="1:79" ht="15" customHeight="1">
      <c r="A43" s="13" t="s">
        <v>113</v>
      </c>
      <c r="B43" s="10" t="s">
        <v>81</v>
      </c>
      <c r="C43" s="10" t="s">
        <v>82</v>
      </c>
      <c r="D43" s="11">
        <v>1</v>
      </c>
      <c r="E43" s="11"/>
      <c r="F43" s="11"/>
      <c r="G43" s="11">
        <v>1</v>
      </c>
      <c r="H43" s="11">
        <v>1</v>
      </c>
      <c r="I43" s="11"/>
      <c r="J43" s="11">
        <v>1</v>
      </c>
      <c r="K43" s="11"/>
      <c r="L43" s="11">
        <v>1</v>
      </c>
      <c r="M43" s="11"/>
      <c r="N43" s="11">
        <v>1</v>
      </c>
      <c r="O43" s="11"/>
      <c r="P43" s="11">
        <v>1</v>
      </c>
      <c r="Q43" s="11"/>
      <c r="R43" s="11">
        <v>1</v>
      </c>
      <c r="S43" s="16">
        <v>8</v>
      </c>
      <c r="T43" s="11">
        <v>1</v>
      </c>
      <c r="U43" s="11">
        <v>1</v>
      </c>
      <c r="V43" s="11"/>
      <c r="W43" s="11">
        <v>1</v>
      </c>
      <c r="X43" s="11">
        <v>1</v>
      </c>
      <c r="Y43" s="11">
        <v>1</v>
      </c>
      <c r="Z43" s="11">
        <v>1</v>
      </c>
      <c r="AA43" s="11">
        <v>1</v>
      </c>
      <c r="AB43" s="11"/>
      <c r="AC43" s="11">
        <v>1</v>
      </c>
      <c r="AD43" s="11">
        <v>1</v>
      </c>
      <c r="AE43" s="11"/>
      <c r="AF43" s="11"/>
      <c r="AG43" s="11">
        <v>1</v>
      </c>
      <c r="AH43" s="11"/>
      <c r="AI43" s="16">
        <v>10</v>
      </c>
      <c r="AJ43" s="5">
        <f t="shared" si="32"/>
        <v>18</v>
      </c>
      <c r="AK43" s="5">
        <f t="shared" si="33"/>
        <v>951</v>
      </c>
      <c r="AL43" s="8">
        <f t="shared" si="34"/>
        <v>50</v>
      </c>
      <c r="AM43" s="8">
        <f t="shared" si="35"/>
        <v>0</v>
      </c>
      <c r="AN43" s="8">
        <f t="shared" si="36"/>
        <v>0</v>
      </c>
      <c r="AO43" s="8">
        <f t="shared" si="37"/>
        <v>49</v>
      </c>
      <c r="AP43" s="8">
        <f t="shared" si="38"/>
        <v>67</v>
      </c>
      <c r="AQ43" s="8">
        <f t="shared" si="39"/>
        <v>0</v>
      </c>
      <c r="AR43" s="8">
        <f t="shared" si="40"/>
        <v>56</v>
      </c>
      <c r="AS43" s="8">
        <f t="shared" si="41"/>
        <v>0</v>
      </c>
      <c r="AT43" s="8">
        <f t="shared" si="42"/>
        <v>45</v>
      </c>
      <c r="AU43" s="8">
        <f t="shared" si="43"/>
        <v>0</v>
      </c>
      <c r="AV43" s="8">
        <f t="shared" si="44"/>
        <v>33</v>
      </c>
      <c r="AW43" s="8">
        <f t="shared" si="45"/>
        <v>0</v>
      </c>
      <c r="AX43" s="8">
        <f t="shared" si="46"/>
        <v>49</v>
      </c>
      <c r="AY43" s="8">
        <f t="shared" si="47"/>
        <v>0</v>
      </c>
      <c r="AZ43" s="8">
        <f t="shared" si="48"/>
        <v>48</v>
      </c>
      <c r="BA43" s="8"/>
      <c r="BB43" s="8">
        <f t="shared" si="49"/>
        <v>60</v>
      </c>
      <c r="BC43" s="8">
        <f t="shared" si="50"/>
        <v>56</v>
      </c>
      <c r="BD43" s="8">
        <f t="shared" si="51"/>
        <v>0</v>
      </c>
      <c r="BE43" s="8">
        <f t="shared" si="52"/>
        <v>36</v>
      </c>
      <c r="BF43" s="8">
        <f t="shared" si="53"/>
        <v>49</v>
      </c>
      <c r="BG43" s="8">
        <f t="shared" si="54"/>
        <v>83</v>
      </c>
      <c r="BH43" s="8">
        <f t="shared" si="55"/>
        <v>87</v>
      </c>
      <c r="BI43" s="8">
        <f t="shared" si="56"/>
        <v>41</v>
      </c>
      <c r="BJ43" s="8">
        <f t="shared" si="57"/>
        <v>0</v>
      </c>
      <c r="BK43" s="8">
        <f t="shared" si="58"/>
        <v>41</v>
      </c>
      <c r="BL43" s="8">
        <f t="shared" si="59"/>
        <v>52</v>
      </c>
      <c r="BM43" s="8">
        <f t="shared" si="60"/>
        <v>0</v>
      </c>
      <c r="BN43" s="8">
        <f t="shared" si="61"/>
        <v>0</v>
      </c>
      <c r="BO43" s="8">
        <f t="shared" si="62"/>
        <v>49</v>
      </c>
      <c r="BP43" s="8">
        <f t="shared" si="63"/>
        <v>0</v>
      </c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21"/>
    </row>
    <row r="44" spans="1:79" ht="15" customHeight="1">
      <c r="A44" s="13" t="s">
        <v>54</v>
      </c>
      <c r="B44" s="7" t="s">
        <v>52</v>
      </c>
      <c r="C44" s="7" t="s">
        <v>53</v>
      </c>
      <c r="D44" s="8">
        <v>1</v>
      </c>
      <c r="E44" s="8"/>
      <c r="F44" s="8">
        <v>1</v>
      </c>
      <c r="G44" s="8">
        <v>1</v>
      </c>
      <c r="H44" s="8">
        <v>1</v>
      </c>
      <c r="I44" s="8"/>
      <c r="J44" s="8"/>
      <c r="K44" s="8"/>
      <c r="L44" s="8">
        <v>1</v>
      </c>
      <c r="M44" s="8">
        <v>1</v>
      </c>
      <c r="N44" s="8">
        <v>1</v>
      </c>
      <c r="O44" s="8"/>
      <c r="P44" s="8">
        <v>1</v>
      </c>
      <c r="Q44" s="8"/>
      <c r="R44" s="8">
        <v>1</v>
      </c>
      <c r="S44" s="16">
        <v>9</v>
      </c>
      <c r="T44" s="8">
        <v>1</v>
      </c>
      <c r="U44" s="8">
        <v>1</v>
      </c>
      <c r="V44" s="8"/>
      <c r="W44" s="8">
        <v>1</v>
      </c>
      <c r="X44" s="8"/>
      <c r="Y44" s="8"/>
      <c r="Z44" s="8">
        <v>1</v>
      </c>
      <c r="AA44" s="8">
        <v>1</v>
      </c>
      <c r="AB44" s="8"/>
      <c r="AC44" s="8">
        <v>1</v>
      </c>
      <c r="AD44" s="8">
        <v>1</v>
      </c>
      <c r="AE44" s="8">
        <v>1</v>
      </c>
      <c r="AF44" s="8"/>
      <c r="AG44" s="8"/>
      <c r="AH44" s="8">
        <v>1</v>
      </c>
      <c r="AI44" s="16">
        <v>9</v>
      </c>
      <c r="AJ44" s="5">
        <f t="shared" si="32"/>
        <v>18</v>
      </c>
      <c r="AK44" s="5">
        <f t="shared" si="33"/>
        <v>963</v>
      </c>
      <c r="AL44" s="8">
        <f t="shared" si="34"/>
        <v>50</v>
      </c>
      <c r="AM44" s="8">
        <f t="shared" si="35"/>
        <v>0</v>
      </c>
      <c r="AN44" s="8">
        <f t="shared" si="36"/>
        <v>52</v>
      </c>
      <c r="AO44" s="8">
        <f t="shared" si="37"/>
        <v>49</v>
      </c>
      <c r="AP44" s="8">
        <f t="shared" si="38"/>
        <v>67</v>
      </c>
      <c r="AQ44" s="8">
        <f t="shared" si="39"/>
        <v>0</v>
      </c>
      <c r="AR44" s="8">
        <f t="shared" si="40"/>
        <v>0</v>
      </c>
      <c r="AS44" s="8">
        <f t="shared" si="41"/>
        <v>0</v>
      </c>
      <c r="AT44" s="8">
        <f t="shared" si="42"/>
        <v>45</v>
      </c>
      <c r="AU44" s="8">
        <f t="shared" si="43"/>
        <v>76</v>
      </c>
      <c r="AV44" s="8">
        <f t="shared" si="44"/>
        <v>33</v>
      </c>
      <c r="AW44" s="8">
        <f t="shared" si="45"/>
        <v>0</v>
      </c>
      <c r="AX44" s="8">
        <f t="shared" si="46"/>
        <v>49</v>
      </c>
      <c r="AY44" s="8">
        <f t="shared" si="47"/>
        <v>0</v>
      </c>
      <c r="AZ44" s="8">
        <f t="shared" si="48"/>
        <v>48</v>
      </c>
      <c r="BA44" s="8"/>
      <c r="BB44" s="8">
        <f t="shared" si="49"/>
        <v>60</v>
      </c>
      <c r="BC44" s="8">
        <f t="shared" si="50"/>
        <v>56</v>
      </c>
      <c r="BD44" s="8">
        <f t="shared" si="51"/>
        <v>0</v>
      </c>
      <c r="BE44" s="8">
        <f t="shared" si="52"/>
        <v>36</v>
      </c>
      <c r="BF44" s="8">
        <f t="shared" si="53"/>
        <v>0</v>
      </c>
      <c r="BG44" s="8">
        <f t="shared" si="54"/>
        <v>0</v>
      </c>
      <c r="BH44" s="8">
        <f t="shared" si="55"/>
        <v>87</v>
      </c>
      <c r="BI44" s="8">
        <f t="shared" si="56"/>
        <v>41</v>
      </c>
      <c r="BJ44" s="8">
        <f t="shared" si="57"/>
        <v>0</v>
      </c>
      <c r="BK44" s="8">
        <f t="shared" si="58"/>
        <v>41</v>
      </c>
      <c r="BL44" s="8">
        <f t="shared" si="59"/>
        <v>52</v>
      </c>
      <c r="BM44" s="8">
        <f t="shared" si="60"/>
        <v>62</v>
      </c>
      <c r="BN44" s="8">
        <f t="shared" si="61"/>
        <v>0</v>
      </c>
      <c r="BO44" s="8">
        <f t="shared" si="62"/>
        <v>0</v>
      </c>
      <c r="BP44" s="8">
        <f t="shared" si="63"/>
        <v>59</v>
      </c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21"/>
    </row>
    <row r="45" spans="1:79" ht="15" customHeight="1">
      <c r="A45" s="13" t="s">
        <v>26</v>
      </c>
      <c r="B45" s="7" t="s">
        <v>20</v>
      </c>
      <c r="C45" s="7"/>
      <c r="D45" s="8">
        <v>1</v>
      </c>
      <c r="E45" s="8">
        <v>0</v>
      </c>
      <c r="F45" s="8">
        <v>1</v>
      </c>
      <c r="G45" s="8">
        <v>1</v>
      </c>
      <c r="H45" s="8">
        <v>0</v>
      </c>
      <c r="I45" s="8">
        <v>0</v>
      </c>
      <c r="J45" s="8">
        <v>1</v>
      </c>
      <c r="K45" s="8">
        <v>1</v>
      </c>
      <c r="L45" s="8">
        <v>1</v>
      </c>
      <c r="M45" s="8">
        <v>0</v>
      </c>
      <c r="N45" s="8">
        <v>1</v>
      </c>
      <c r="O45" s="8">
        <v>0</v>
      </c>
      <c r="P45" s="8">
        <v>1</v>
      </c>
      <c r="Q45" s="8">
        <v>1</v>
      </c>
      <c r="R45" s="8">
        <v>1</v>
      </c>
      <c r="S45" s="16">
        <v>10</v>
      </c>
      <c r="T45" s="8">
        <v>1</v>
      </c>
      <c r="U45" s="8">
        <v>1</v>
      </c>
      <c r="V45" s="8">
        <v>0</v>
      </c>
      <c r="W45" s="8">
        <v>1</v>
      </c>
      <c r="X45" s="8">
        <v>1</v>
      </c>
      <c r="Y45" s="8">
        <v>0</v>
      </c>
      <c r="Z45" s="8">
        <v>0</v>
      </c>
      <c r="AA45" s="8">
        <v>1</v>
      </c>
      <c r="AB45" s="8">
        <v>0</v>
      </c>
      <c r="AC45" s="8">
        <v>1</v>
      </c>
      <c r="AD45" s="8">
        <v>0</v>
      </c>
      <c r="AE45" s="8">
        <v>1</v>
      </c>
      <c r="AF45" s="8">
        <v>1</v>
      </c>
      <c r="AG45" s="8">
        <v>1</v>
      </c>
      <c r="AH45" s="8">
        <v>0</v>
      </c>
      <c r="AI45" s="16">
        <v>9</v>
      </c>
      <c r="AJ45" s="5">
        <f t="shared" si="32"/>
        <v>19</v>
      </c>
      <c r="AK45" s="5">
        <f t="shared" si="33"/>
        <v>985</v>
      </c>
      <c r="AL45" s="8">
        <f t="shared" si="34"/>
        <v>50</v>
      </c>
      <c r="AM45" s="8">
        <f t="shared" si="35"/>
        <v>0</v>
      </c>
      <c r="AN45" s="8">
        <f t="shared" si="36"/>
        <v>52</v>
      </c>
      <c r="AO45" s="8">
        <f t="shared" si="37"/>
        <v>49</v>
      </c>
      <c r="AP45" s="8">
        <f t="shared" si="38"/>
        <v>0</v>
      </c>
      <c r="AQ45" s="8">
        <f t="shared" si="39"/>
        <v>0</v>
      </c>
      <c r="AR45" s="8">
        <f t="shared" si="40"/>
        <v>56</v>
      </c>
      <c r="AS45" s="8">
        <f t="shared" si="41"/>
        <v>60</v>
      </c>
      <c r="AT45" s="8">
        <f t="shared" si="42"/>
        <v>45</v>
      </c>
      <c r="AU45" s="8">
        <f t="shared" si="43"/>
        <v>0</v>
      </c>
      <c r="AV45" s="8">
        <f t="shared" si="44"/>
        <v>33</v>
      </c>
      <c r="AW45" s="8">
        <f t="shared" si="45"/>
        <v>0</v>
      </c>
      <c r="AX45" s="8">
        <f t="shared" si="46"/>
        <v>49</v>
      </c>
      <c r="AY45" s="8">
        <f t="shared" si="47"/>
        <v>80</v>
      </c>
      <c r="AZ45" s="8">
        <f t="shared" si="48"/>
        <v>48</v>
      </c>
      <c r="BA45" s="8"/>
      <c r="BB45" s="8">
        <f t="shared" si="49"/>
        <v>60</v>
      </c>
      <c r="BC45" s="8">
        <f t="shared" si="50"/>
        <v>56</v>
      </c>
      <c r="BD45" s="8">
        <f t="shared" si="51"/>
        <v>0</v>
      </c>
      <c r="BE45" s="8">
        <f t="shared" si="52"/>
        <v>36</v>
      </c>
      <c r="BF45" s="8">
        <f t="shared" si="53"/>
        <v>49</v>
      </c>
      <c r="BG45" s="8">
        <f t="shared" si="54"/>
        <v>0</v>
      </c>
      <c r="BH45" s="8">
        <f t="shared" si="55"/>
        <v>0</v>
      </c>
      <c r="BI45" s="8">
        <f t="shared" si="56"/>
        <v>41</v>
      </c>
      <c r="BJ45" s="8">
        <f t="shared" si="57"/>
        <v>0</v>
      </c>
      <c r="BK45" s="8">
        <f t="shared" si="58"/>
        <v>41</v>
      </c>
      <c r="BL45" s="8">
        <f t="shared" si="59"/>
        <v>0</v>
      </c>
      <c r="BM45" s="8">
        <f t="shared" si="60"/>
        <v>62</v>
      </c>
      <c r="BN45" s="8">
        <f t="shared" si="61"/>
        <v>69</v>
      </c>
      <c r="BO45" s="8">
        <f t="shared" si="62"/>
        <v>49</v>
      </c>
      <c r="BP45" s="8">
        <f t="shared" si="63"/>
        <v>0</v>
      </c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21"/>
    </row>
    <row r="46" spans="1:79" ht="15" customHeight="1">
      <c r="A46" s="13" t="s">
        <v>37</v>
      </c>
      <c r="B46" s="7" t="s">
        <v>34</v>
      </c>
      <c r="C46" s="7" t="s">
        <v>35</v>
      </c>
      <c r="D46" s="8">
        <v>1</v>
      </c>
      <c r="E46" s="8">
        <v>0</v>
      </c>
      <c r="F46" s="8">
        <v>1</v>
      </c>
      <c r="G46" s="8">
        <v>1</v>
      </c>
      <c r="H46" s="8">
        <v>0</v>
      </c>
      <c r="I46" s="8">
        <v>0</v>
      </c>
      <c r="J46" s="8">
        <v>1</v>
      </c>
      <c r="K46" s="8">
        <v>1</v>
      </c>
      <c r="L46" s="8">
        <v>1</v>
      </c>
      <c r="M46" s="8">
        <v>0</v>
      </c>
      <c r="N46" s="8">
        <v>1</v>
      </c>
      <c r="O46" s="8">
        <v>0</v>
      </c>
      <c r="P46" s="8">
        <v>1</v>
      </c>
      <c r="Q46" s="8">
        <v>0</v>
      </c>
      <c r="R46" s="8">
        <v>0</v>
      </c>
      <c r="S46" s="16">
        <v>8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0</v>
      </c>
      <c r="Z46" s="8">
        <v>0</v>
      </c>
      <c r="AA46" s="8">
        <v>1</v>
      </c>
      <c r="AB46" s="8">
        <v>0</v>
      </c>
      <c r="AC46" s="8">
        <v>1</v>
      </c>
      <c r="AD46" s="8">
        <v>1</v>
      </c>
      <c r="AE46" s="8">
        <v>1</v>
      </c>
      <c r="AF46" s="8">
        <v>1</v>
      </c>
      <c r="AG46" s="8">
        <v>0</v>
      </c>
      <c r="AH46" s="8">
        <v>1</v>
      </c>
      <c r="AI46" s="16">
        <v>11</v>
      </c>
      <c r="AJ46" s="5">
        <f t="shared" si="32"/>
        <v>19</v>
      </c>
      <c r="AK46" s="5">
        <f t="shared" si="33"/>
        <v>992</v>
      </c>
      <c r="AL46" s="8">
        <f t="shared" si="34"/>
        <v>50</v>
      </c>
      <c r="AM46" s="8">
        <f t="shared" si="35"/>
        <v>0</v>
      </c>
      <c r="AN46" s="8">
        <f t="shared" si="36"/>
        <v>52</v>
      </c>
      <c r="AO46" s="8">
        <f t="shared" si="37"/>
        <v>49</v>
      </c>
      <c r="AP46" s="8">
        <f t="shared" si="38"/>
        <v>0</v>
      </c>
      <c r="AQ46" s="8">
        <f t="shared" si="39"/>
        <v>0</v>
      </c>
      <c r="AR46" s="8">
        <f t="shared" si="40"/>
        <v>56</v>
      </c>
      <c r="AS46" s="8">
        <f t="shared" si="41"/>
        <v>60</v>
      </c>
      <c r="AT46" s="8">
        <f t="shared" si="42"/>
        <v>45</v>
      </c>
      <c r="AU46" s="8">
        <f t="shared" si="43"/>
        <v>0</v>
      </c>
      <c r="AV46" s="8">
        <f t="shared" si="44"/>
        <v>33</v>
      </c>
      <c r="AW46" s="8">
        <f t="shared" si="45"/>
        <v>0</v>
      </c>
      <c r="AX46" s="8">
        <f t="shared" si="46"/>
        <v>49</v>
      </c>
      <c r="AY46" s="8">
        <f t="shared" si="47"/>
        <v>0</v>
      </c>
      <c r="AZ46" s="8">
        <f t="shared" si="48"/>
        <v>0</v>
      </c>
      <c r="BA46" s="8"/>
      <c r="BB46" s="8">
        <f t="shared" si="49"/>
        <v>60</v>
      </c>
      <c r="BC46" s="8">
        <f t="shared" si="50"/>
        <v>56</v>
      </c>
      <c r="BD46" s="8">
        <f t="shared" si="51"/>
        <v>73</v>
      </c>
      <c r="BE46" s="8">
        <f t="shared" si="52"/>
        <v>36</v>
      </c>
      <c r="BF46" s="8">
        <f t="shared" si="53"/>
        <v>49</v>
      </c>
      <c r="BG46" s="8">
        <f t="shared" si="54"/>
        <v>0</v>
      </c>
      <c r="BH46" s="8">
        <f t="shared" si="55"/>
        <v>0</v>
      </c>
      <c r="BI46" s="8">
        <f t="shared" si="56"/>
        <v>41</v>
      </c>
      <c r="BJ46" s="8">
        <f t="shared" si="57"/>
        <v>0</v>
      </c>
      <c r="BK46" s="8">
        <f t="shared" si="58"/>
        <v>41</v>
      </c>
      <c r="BL46" s="8">
        <f t="shared" si="59"/>
        <v>52</v>
      </c>
      <c r="BM46" s="8">
        <f t="shared" si="60"/>
        <v>62</v>
      </c>
      <c r="BN46" s="8">
        <f t="shared" si="61"/>
        <v>69</v>
      </c>
      <c r="BO46" s="8">
        <f t="shared" si="62"/>
        <v>0</v>
      </c>
      <c r="BP46" s="8">
        <f t="shared" si="63"/>
        <v>59</v>
      </c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21"/>
    </row>
    <row r="47" spans="1:79" s="38" customFormat="1" ht="15" customHeight="1">
      <c r="A47" s="33" t="s">
        <v>117</v>
      </c>
      <c r="B47" s="34" t="s">
        <v>114</v>
      </c>
      <c r="C47" s="34" t="s">
        <v>115</v>
      </c>
      <c r="D47" s="35">
        <v>0</v>
      </c>
      <c r="E47" s="35">
        <v>0</v>
      </c>
      <c r="F47" s="35">
        <v>1</v>
      </c>
      <c r="G47" s="35">
        <v>1</v>
      </c>
      <c r="H47" s="35">
        <v>1</v>
      </c>
      <c r="I47" s="35">
        <v>0</v>
      </c>
      <c r="J47" s="35">
        <v>0</v>
      </c>
      <c r="K47" s="35">
        <v>1</v>
      </c>
      <c r="L47" s="35">
        <v>1</v>
      </c>
      <c r="M47" s="35">
        <v>1</v>
      </c>
      <c r="N47" s="35">
        <v>1</v>
      </c>
      <c r="O47" s="35">
        <v>1</v>
      </c>
      <c r="P47" s="35">
        <v>1</v>
      </c>
      <c r="Q47" s="35">
        <v>0</v>
      </c>
      <c r="R47" s="35">
        <v>1</v>
      </c>
      <c r="S47" s="36">
        <v>10</v>
      </c>
      <c r="T47" s="35">
        <v>1</v>
      </c>
      <c r="U47" s="35">
        <v>1</v>
      </c>
      <c r="V47" s="35">
        <v>0</v>
      </c>
      <c r="W47" s="35">
        <v>1</v>
      </c>
      <c r="X47" s="35">
        <v>1</v>
      </c>
      <c r="Y47" s="35">
        <v>0</v>
      </c>
      <c r="Z47" s="35">
        <v>0</v>
      </c>
      <c r="AA47" s="35">
        <v>1</v>
      </c>
      <c r="AB47" s="35">
        <v>0</v>
      </c>
      <c r="AC47" s="35">
        <v>1</v>
      </c>
      <c r="AD47" s="35">
        <v>1</v>
      </c>
      <c r="AE47" s="35">
        <v>1</v>
      </c>
      <c r="AF47" s="35">
        <v>0</v>
      </c>
      <c r="AG47" s="35">
        <v>1</v>
      </c>
      <c r="AH47" s="35">
        <v>1</v>
      </c>
      <c r="AI47" s="36">
        <v>10</v>
      </c>
      <c r="AJ47" s="37">
        <f t="shared" si="32"/>
        <v>20</v>
      </c>
      <c r="AK47" s="37">
        <f t="shared" si="33"/>
        <v>1059</v>
      </c>
      <c r="AL47" s="36">
        <f t="shared" si="34"/>
        <v>0</v>
      </c>
      <c r="AM47" s="36">
        <f t="shared" si="35"/>
        <v>0</v>
      </c>
      <c r="AN47" s="36">
        <f t="shared" si="36"/>
        <v>52</v>
      </c>
      <c r="AO47" s="36">
        <f t="shared" si="37"/>
        <v>49</v>
      </c>
      <c r="AP47" s="36">
        <f t="shared" si="38"/>
        <v>67</v>
      </c>
      <c r="AQ47" s="36">
        <f t="shared" si="39"/>
        <v>0</v>
      </c>
      <c r="AR47" s="36">
        <f t="shared" si="40"/>
        <v>0</v>
      </c>
      <c r="AS47" s="36">
        <f t="shared" si="41"/>
        <v>60</v>
      </c>
      <c r="AT47" s="36">
        <f t="shared" si="42"/>
        <v>45</v>
      </c>
      <c r="AU47" s="36">
        <f t="shared" si="43"/>
        <v>76</v>
      </c>
      <c r="AV47" s="36">
        <f t="shared" si="44"/>
        <v>33</v>
      </c>
      <c r="AW47" s="36">
        <f t="shared" si="45"/>
        <v>75</v>
      </c>
      <c r="AX47" s="36">
        <f t="shared" si="46"/>
        <v>49</v>
      </c>
      <c r="AY47" s="36">
        <f t="shared" si="47"/>
        <v>0</v>
      </c>
      <c r="AZ47" s="36">
        <f t="shared" si="48"/>
        <v>48</v>
      </c>
      <c r="BA47" s="36"/>
      <c r="BB47" s="36">
        <f t="shared" si="49"/>
        <v>60</v>
      </c>
      <c r="BC47" s="36">
        <f t="shared" si="50"/>
        <v>56</v>
      </c>
      <c r="BD47" s="36">
        <f t="shared" si="51"/>
        <v>0</v>
      </c>
      <c r="BE47" s="36">
        <f t="shared" si="52"/>
        <v>36</v>
      </c>
      <c r="BF47" s="36">
        <f t="shared" si="53"/>
        <v>49</v>
      </c>
      <c r="BG47" s="36">
        <f t="shared" si="54"/>
        <v>0</v>
      </c>
      <c r="BH47" s="36">
        <f t="shared" si="55"/>
        <v>0</v>
      </c>
      <c r="BI47" s="36">
        <f t="shared" si="56"/>
        <v>41</v>
      </c>
      <c r="BJ47" s="36">
        <f t="shared" si="57"/>
        <v>0</v>
      </c>
      <c r="BK47" s="36">
        <f t="shared" si="58"/>
        <v>41</v>
      </c>
      <c r="BL47" s="36">
        <f t="shared" si="59"/>
        <v>52</v>
      </c>
      <c r="BM47" s="36">
        <f t="shared" si="60"/>
        <v>62</v>
      </c>
      <c r="BN47" s="36">
        <f t="shared" si="61"/>
        <v>0</v>
      </c>
      <c r="BO47" s="36">
        <f t="shared" si="62"/>
        <v>49</v>
      </c>
      <c r="BP47" s="36">
        <f t="shared" si="63"/>
        <v>59</v>
      </c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7"/>
    </row>
    <row r="48" spans="1:79" s="38" customFormat="1" ht="15" customHeight="1">
      <c r="A48" s="33" t="s">
        <v>74</v>
      </c>
      <c r="B48" s="34" t="s">
        <v>71</v>
      </c>
      <c r="C48" s="34" t="s">
        <v>62</v>
      </c>
      <c r="D48" s="35">
        <v>1</v>
      </c>
      <c r="E48" s="35">
        <v>1</v>
      </c>
      <c r="F48" s="35">
        <v>1</v>
      </c>
      <c r="G48" s="35">
        <v>1</v>
      </c>
      <c r="H48" s="35">
        <v>1</v>
      </c>
      <c r="I48" s="35"/>
      <c r="J48" s="35">
        <v>1</v>
      </c>
      <c r="K48" s="35">
        <v>1</v>
      </c>
      <c r="L48" s="35">
        <v>1</v>
      </c>
      <c r="M48" s="35"/>
      <c r="N48" s="35">
        <v>1</v>
      </c>
      <c r="O48" s="35"/>
      <c r="P48" s="35">
        <v>1</v>
      </c>
      <c r="Q48" s="35"/>
      <c r="R48" s="35"/>
      <c r="S48" s="36">
        <v>10</v>
      </c>
      <c r="T48" s="35">
        <v>1</v>
      </c>
      <c r="U48" s="35">
        <v>1</v>
      </c>
      <c r="V48" s="35"/>
      <c r="W48" s="35">
        <v>1</v>
      </c>
      <c r="X48" s="35">
        <v>1</v>
      </c>
      <c r="Y48" s="35"/>
      <c r="Z48" s="35"/>
      <c r="AA48" s="35">
        <v>1</v>
      </c>
      <c r="AB48" s="35"/>
      <c r="AC48" s="35">
        <v>1</v>
      </c>
      <c r="AD48" s="35"/>
      <c r="AE48" s="35">
        <v>1</v>
      </c>
      <c r="AF48" s="35">
        <v>1</v>
      </c>
      <c r="AG48" s="35">
        <v>1</v>
      </c>
      <c r="AH48" s="35">
        <v>1</v>
      </c>
      <c r="AI48" s="36">
        <v>10</v>
      </c>
      <c r="AJ48" s="37">
        <f t="shared" si="32"/>
        <v>20</v>
      </c>
      <c r="AK48" s="37">
        <f t="shared" si="33"/>
        <v>1059</v>
      </c>
      <c r="AL48" s="36">
        <f t="shared" si="34"/>
        <v>50</v>
      </c>
      <c r="AM48" s="36">
        <f t="shared" si="35"/>
        <v>76</v>
      </c>
      <c r="AN48" s="36">
        <f t="shared" si="36"/>
        <v>52</v>
      </c>
      <c r="AO48" s="36">
        <f t="shared" si="37"/>
        <v>49</v>
      </c>
      <c r="AP48" s="36">
        <f t="shared" si="38"/>
        <v>67</v>
      </c>
      <c r="AQ48" s="36">
        <f t="shared" si="39"/>
        <v>0</v>
      </c>
      <c r="AR48" s="36">
        <f t="shared" si="40"/>
        <v>56</v>
      </c>
      <c r="AS48" s="36">
        <f t="shared" si="41"/>
        <v>60</v>
      </c>
      <c r="AT48" s="36">
        <f t="shared" si="42"/>
        <v>45</v>
      </c>
      <c r="AU48" s="36">
        <f t="shared" si="43"/>
        <v>0</v>
      </c>
      <c r="AV48" s="36">
        <f t="shared" si="44"/>
        <v>33</v>
      </c>
      <c r="AW48" s="36">
        <f t="shared" si="45"/>
        <v>0</v>
      </c>
      <c r="AX48" s="36">
        <f t="shared" si="46"/>
        <v>49</v>
      </c>
      <c r="AY48" s="36">
        <f t="shared" si="47"/>
        <v>0</v>
      </c>
      <c r="AZ48" s="36">
        <f t="shared" si="48"/>
        <v>0</v>
      </c>
      <c r="BA48" s="36"/>
      <c r="BB48" s="36">
        <f t="shared" si="49"/>
        <v>60</v>
      </c>
      <c r="BC48" s="36">
        <f t="shared" si="50"/>
        <v>56</v>
      </c>
      <c r="BD48" s="36">
        <f t="shared" si="51"/>
        <v>0</v>
      </c>
      <c r="BE48" s="36">
        <f t="shared" si="52"/>
        <v>36</v>
      </c>
      <c r="BF48" s="36">
        <f t="shared" si="53"/>
        <v>49</v>
      </c>
      <c r="BG48" s="36">
        <f t="shared" si="54"/>
        <v>0</v>
      </c>
      <c r="BH48" s="36">
        <f t="shared" si="55"/>
        <v>0</v>
      </c>
      <c r="BI48" s="36">
        <f t="shared" si="56"/>
        <v>41</v>
      </c>
      <c r="BJ48" s="36">
        <f t="shared" si="57"/>
        <v>0</v>
      </c>
      <c r="BK48" s="36">
        <f t="shared" si="58"/>
        <v>41</v>
      </c>
      <c r="BL48" s="36">
        <f t="shared" si="59"/>
        <v>0</v>
      </c>
      <c r="BM48" s="36">
        <f t="shared" si="60"/>
        <v>62</v>
      </c>
      <c r="BN48" s="36">
        <f t="shared" si="61"/>
        <v>69</v>
      </c>
      <c r="BO48" s="36">
        <f t="shared" si="62"/>
        <v>49</v>
      </c>
      <c r="BP48" s="36">
        <f t="shared" si="63"/>
        <v>59</v>
      </c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7"/>
    </row>
    <row r="49" spans="1:79" s="38" customFormat="1" ht="15" customHeight="1">
      <c r="A49" s="33" t="s">
        <v>41</v>
      </c>
      <c r="B49" s="34" t="s">
        <v>38</v>
      </c>
      <c r="C49" s="34" t="s">
        <v>39</v>
      </c>
      <c r="D49" s="36">
        <v>1</v>
      </c>
      <c r="E49" s="36">
        <v>0</v>
      </c>
      <c r="F49" s="36">
        <v>0</v>
      </c>
      <c r="G49" s="36">
        <v>1</v>
      </c>
      <c r="H49" s="36">
        <v>1</v>
      </c>
      <c r="I49" s="36">
        <v>0</v>
      </c>
      <c r="J49" s="36">
        <v>0</v>
      </c>
      <c r="K49" s="36">
        <v>1</v>
      </c>
      <c r="L49" s="36">
        <v>1</v>
      </c>
      <c r="M49" s="36">
        <v>0</v>
      </c>
      <c r="N49" s="36">
        <v>1</v>
      </c>
      <c r="O49" s="36">
        <v>0</v>
      </c>
      <c r="P49" s="36">
        <v>1</v>
      </c>
      <c r="Q49" s="36">
        <v>0</v>
      </c>
      <c r="R49" s="36">
        <v>1</v>
      </c>
      <c r="S49" s="36">
        <v>8</v>
      </c>
      <c r="T49" s="36">
        <v>1</v>
      </c>
      <c r="U49" s="36">
        <v>0</v>
      </c>
      <c r="V49" s="36">
        <v>0</v>
      </c>
      <c r="W49" s="36">
        <v>1</v>
      </c>
      <c r="X49" s="36">
        <v>1</v>
      </c>
      <c r="Y49" s="36">
        <v>1</v>
      </c>
      <c r="Z49" s="36">
        <v>0</v>
      </c>
      <c r="AA49" s="36">
        <v>1</v>
      </c>
      <c r="AB49" s="36">
        <v>1</v>
      </c>
      <c r="AC49" s="36">
        <v>1</v>
      </c>
      <c r="AD49" s="36">
        <v>1</v>
      </c>
      <c r="AE49" s="36">
        <v>1</v>
      </c>
      <c r="AF49" s="36">
        <v>1</v>
      </c>
      <c r="AG49" s="36">
        <v>1</v>
      </c>
      <c r="AH49" s="36">
        <v>1</v>
      </c>
      <c r="AI49" s="36">
        <f>SUM(T49:AH49)</f>
        <v>12</v>
      </c>
      <c r="AJ49" s="37">
        <f t="shared" si="32"/>
        <v>20</v>
      </c>
      <c r="AK49" s="37">
        <f t="shared" si="33"/>
        <v>1079</v>
      </c>
      <c r="AL49" s="36">
        <f t="shared" si="34"/>
        <v>50</v>
      </c>
      <c r="AM49" s="36">
        <f t="shared" si="35"/>
        <v>0</v>
      </c>
      <c r="AN49" s="36">
        <f t="shared" si="36"/>
        <v>0</v>
      </c>
      <c r="AO49" s="36">
        <f t="shared" si="37"/>
        <v>49</v>
      </c>
      <c r="AP49" s="36">
        <f t="shared" si="38"/>
        <v>67</v>
      </c>
      <c r="AQ49" s="36">
        <f t="shared" si="39"/>
        <v>0</v>
      </c>
      <c r="AR49" s="36">
        <f t="shared" si="40"/>
        <v>0</v>
      </c>
      <c r="AS49" s="36">
        <f t="shared" si="41"/>
        <v>60</v>
      </c>
      <c r="AT49" s="36">
        <f t="shared" si="42"/>
        <v>45</v>
      </c>
      <c r="AU49" s="36">
        <f t="shared" si="43"/>
        <v>0</v>
      </c>
      <c r="AV49" s="36">
        <f t="shared" si="44"/>
        <v>33</v>
      </c>
      <c r="AW49" s="36">
        <f t="shared" si="45"/>
        <v>0</v>
      </c>
      <c r="AX49" s="36">
        <f t="shared" si="46"/>
        <v>49</v>
      </c>
      <c r="AY49" s="36">
        <f t="shared" si="47"/>
        <v>0</v>
      </c>
      <c r="AZ49" s="36">
        <f t="shared" si="48"/>
        <v>48</v>
      </c>
      <c r="BA49" s="36"/>
      <c r="BB49" s="36">
        <f t="shared" si="49"/>
        <v>60</v>
      </c>
      <c r="BC49" s="36">
        <f t="shared" si="50"/>
        <v>0</v>
      </c>
      <c r="BD49" s="36">
        <f t="shared" si="51"/>
        <v>0</v>
      </c>
      <c r="BE49" s="36">
        <f t="shared" si="52"/>
        <v>36</v>
      </c>
      <c r="BF49" s="36">
        <f t="shared" si="53"/>
        <v>49</v>
      </c>
      <c r="BG49" s="36">
        <f t="shared" si="54"/>
        <v>83</v>
      </c>
      <c r="BH49" s="36">
        <f t="shared" si="55"/>
        <v>0</v>
      </c>
      <c r="BI49" s="36">
        <f t="shared" si="56"/>
        <v>41</v>
      </c>
      <c r="BJ49" s="36">
        <f t="shared" si="57"/>
        <v>77</v>
      </c>
      <c r="BK49" s="36">
        <f t="shared" si="58"/>
        <v>41</v>
      </c>
      <c r="BL49" s="36">
        <f t="shared" si="59"/>
        <v>52</v>
      </c>
      <c r="BM49" s="36">
        <f t="shared" si="60"/>
        <v>62</v>
      </c>
      <c r="BN49" s="36">
        <f t="shared" si="61"/>
        <v>69</v>
      </c>
      <c r="BO49" s="36">
        <f t="shared" si="62"/>
        <v>49</v>
      </c>
      <c r="BP49" s="36">
        <f t="shared" si="63"/>
        <v>59</v>
      </c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7"/>
    </row>
    <row r="50" spans="1:79" s="38" customFormat="1" ht="15" customHeight="1">
      <c r="A50" s="33" t="s">
        <v>51</v>
      </c>
      <c r="B50" s="39" t="s">
        <v>48</v>
      </c>
      <c r="C50" s="39" t="s">
        <v>49</v>
      </c>
      <c r="D50" s="36">
        <v>0</v>
      </c>
      <c r="E50" s="36">
        <v>1</v>
      </c>
      <c r="F50" s="36">
        <v>1</v>
      </c>
      <c r="G50" s="36">
        <v>1</v>
      </c>
      <c r="H50" s="36">
        <v>1</v>
      </c>
      <c r="I50" s="36">
        <v>0</v>
      </c>
      <c r="J50" s="36">
        <v>0</v>
      </c>
      <c r="K50" s="36">
        <v>1</v>
      </c>
      <c r="L50" s="36">
        <v>0</v>
      </c>
      <c r="M50" s="36">
        <v>0</v>
      </c>
      <c r="N50" s="36">
        <v>1</v>
      </c>
      <c r="O50" s="36">
        <v>0</v>
      </c>
      <c r="P50" s="36">
        <v>1</v>
      </c>
      <c r="Q50" s="36">
        <v>0</v>
      </c>
      <c r="R50" s="36">
        <v>1</v>
      </c>
      <c r="S50" s="36">
        <v>8</v>
      </c>
      <c r="T50" s="36">
        <v>1</v>
      </c>
      <c r="U50" s="36">
        <v>1</v>
      </c>
      <c r="V50" s="36">
        <v>1</v>
      </c>
      <c r="W50" s="36">
        <v>1</v>
      </c>
      <c r="X50" s="36">
        <v>1</v>
      </c>
      <c r="Y50" s="36">
        <v>0</v>
      </c>
      <c r="Z50" s="36">
        <v>0</v>
      </c>
      <c r="AA50" s="36">
        <v>1</v>
      </c>
      <c r="AB50" s="36">
        <v>1</v>
      </c>
      <c r="AC50" s="36">
        <v>1</v>
      </c>
      <c r="AD50" s="36">
        <v>1</v>
      </c>
      <c r="AE50" s="36">
        <v>1</v>
      </c>
      <c r="AF50" s="36">
        <v>0</v>
      </c>
      <c r="AG50" s="36">
        <v>1</v>
      </c>
      <c r="AH50" s="36">
        <v>1</v>
      </c>
      <c r="AI50" s="36">
        <v>12</v>
      </c>
      <c r="AJ50" s="37">
        <f t="shared" si="32"/>
        <v>20</v>
      </c>
      <c r="AK50" s="37">
        <f t="shared" si="33"/>
        <v>1089</v>
      </c>
      <c r="AL50" s="36">
        <f t="shared" si="34"/>
        <v>0</v>
      </c>
      <c r="AM50" s="36">
        <f t="shared" si="35"/>
        <v>76</v>
      </c>
      <c r="AN50" s="36">
        <f t="shared" si="36"/>
        <v>52</v>
      </c>
      <c r="AO50" s="36">
        <f t="shared" si="37"/>
        <v>49</v>
      </c>
      <c r="AP50" s="36">
        <f t="shared" si="38"/>
        <v>67</v>
      </c>
      <c r="AQ50" s="36">
        <f t="shared" si="39"/>
        <v>0</v>
      </c>
      <c r="AR50" s="36">
        <f t="shared" si="40"/>
        <v>0</v>
      </c>
      <c r="AS50" s="36">
        <f t="shared" si="41"/>
        <v>60</v>
      </c>
      <c r="AT50" s="36">
        <f t="shared" si="42"/>
        <v>0</v>
      </c>
      <c r="AU50" s="36">
        <f t="shared" si="43"/>
        <v>0</v>
      </c>
      <c r="AV50" s="36">
        <f t="shared" si="44"/>
        <v>33</v>
      </c>
      <c r="AW50" s="36">
        <f t="shared" si="45"/>
        <v>0</v>
      </c>
      <c r="AX50" s="36">
        <f t="shared" si="46"/>
        <v>49</v>
      </c>
      <c r="AY50" s="36">
        <f t="shared" si="47"/>
        <v>0</v>
      </c>
      <c r="AZ50" s="36">
        <f t="shared" si="48"/>
        <v>48</v>
      </c>
      <c r="BA50" s="36"/>
      <c r="BB50" s="36">
        <f t="shared" si="49"/>
        <v>60</v>
      </c>
      <c r="BC50" s="36">
        <f t="shared" si="50"/>
        <v>56</v>
      </c>
      <c r="BD50" s="36">
        <f t="shared" si="51"/>
        <v>73</v>
      </c>
      <c r="BE50" s="36">
        <f t="shared" si="52"/>
        <v>36</v>
      </c>
      <c r="BF50" s="36">
        <f t="shared" si="53"/>
        <v>49</v>
      </c>
      <c r="BG50" s="36">
        <f t="shared" si="54"/>
        <v>0</v>
      </c>
      <c r="BH50" s="36">
        <f t="shared" si="55"/>
        <v>0</v>
      </c>
      <c r="BI50" s="36">
        <f t="shared" si="56"/>
        <v>41</v>
      </c>
      <c r="BJ50" s="36">
        <f t="shared" si="57"/>
        <v>77</v>
      </c>
      <c r="BK50" s="36">
        <f t="shared" si="58"/>
        <v>41</v>
      </c>
      <c r="BL50" s="36">
        <f t="shared" si="59"/>
        <v>52</v>
      </c>
      <c r="BM50" s="36">
        <f t="shared" si="60"/>
        <v>62</v>
      </c>
      <c r="BN50" s="36">
        <f t="shared" si="61"/>
        <v>0</v>
      </c>
      <c r="BO50" s="36">
        <f t="shared" si="62"/>
        <v>49</v>
      </c>
      <c r="BP50" s="36">
        <f t="shared" si="63"/>
        <v>59</v>
      </c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7"/>
    </row>
    <row r="51" spans="1:79" s="38" customFormat="1" ht="15" customHeight="1">
      <c r="A51" s="33" t="s">
        <v>120</v>
      </c>
      <c r="B51" s="34" t="s">
        <v>118</v>
      </c>
      <c r="C51" s="34" t="s">
        <v>119</v>
      </c>
      <c r="D51" s="35">
        <v>1</v>
      </c>
      <c r="E51" s="35">
        <v>1</v>
      </c>
      <c r="F51" s="35">
        <v>1</v>
      </c>
      <c r="G51" s="35">
        <v>1</v>
      </c>
      <c r="H51" s="35">
        <v>0</v>
      </c>
      <c r="I51" s="35">
        <v>0</v>
      </c>
      <c r="J51" s="35">
        <v>1</v>
      </c>
      <c r="K51" s="35">
        <v>1</v>
      </c>
      <c r="L51" s="35">
        <v>1</v>
      </c>
      <c r="M51" s="35">
        <v>0</v>
      </c>
      <c r="N51" s="35">
        <v>1</v>
      </c>
      <c r="O51" s="35">
        <v>0</v>
      </c>
      <c r="P51" s="35">
        <v>1</v>
      </c>
      <c r="Q51" s="35">
        <v>1</v>
      </c>
      <c r="R51" s="35">
        <v>1</v>
      </c>
      <c r="S51" s="36">
        <v>11</v>
      </c>
      <c r="T51" s="35">
        <v>0</v>
      </c>
      <c r="U51" s="35">
        <v>1</v>
      </c>
      <c r="V51" s="35">
        <v>1</v>
      </c>
      <c r="W51" s="35">
        <v>1</v>
      </c>
      <c r="X51" s="35">
        <v>1</v>
      </c>
      <c r="Y51" s="35">
        <v>1</v>
      </c>
      <c r="Z51" s="35">
        <v>0</v>
      </c>
      <c r="AA51" s="35">
        <v>0</v>
      </c>
      <c r="AB51" s="35">
        <v>0</v>
      </c>
      <c r="AC51" s="35">
        <v>1</v>
      </c>
      <c r="AD51" s="35">
        <v>0</v>
      </c>
      <c r="AE51" s="35">
        <v>1</v>
      </c>
      <c r="AF51" s="35">
        <v>0</v>
      </c>
      <c r="AG51" s="35">
        <v>1</v>
      </c>
      <c r="AH51" s="35">
        <v>1</v>
      </c>
      <c r="AI51" s="36">
        <v>9</v>
      </c>
      <c r="AJ51" s="37">
        <f t="shared" si="32"/>
        <v>20</v>
      </c>
      <c r="AK51" s="37">
        <f t="shared" si="33"/>
        <v>1106</v>
      </c>
      <c r="AL51" s="36">
        <f t="shared" si="34"/>
        <v>50</v>
      </c>
      <c r="AM51" s="36">
        <f t="shared" si="35"/>
        <v>76</v>
      </c>
      <c r="AN51" s="36">
        <f t="shared" si="36"/>
        <v>52</v>
      </c>
      <c r="AO51" s="36">
        <f t="shared" si="37"/>
        <v>49</v>
      </c>
      <c r="AP51" s="36">
        <f t="shared" si="38"/>
        <v>0</v>
      </c>
      <c r="AQ51" s="36">
        <f t="shared" si="39"/>
        <v>0</v>
      </c>
      <c r="AR51" s="36">
        <f t="shared" si="40"/>
        <v>56</v>
      </c>
      <c r="AS51" s="36">
        <f t="shared" si="41"/>
        <v>60</v>
      </c>
      <c r="AT51" s="36">
        <f t="shared" si="42"/>
        <v>45</v>
      </c>
      <c r="AU51" s="36">
        <f t="shared" si="43"/>
        <v>0</v>
      </c>
      <c r="AV51" s="36">
        <f t="shared" si="44"/>
        <v>33</v>
      </c>
      <c r="AW51" s="36">
        <f t="shared" si="45"/>
        <v>0</v>
      </c>
      <c r="AX51" s="36">
        <f t="shared" si="46"/>
        <v>49</v>
      </c>
      <c r="AY51" s="36">
        <f t="shared" si="47"/>
        <v>80</v>
      </c>
      <c r="AZ51" s="36">
        <f t="shared" si="48"/>
        <v>48</v>
      </c>
      <c r="BA51" s="36"/>
      <c r="BB51" s="36">
        <f t="shared" si="49"/>
        <v>0</v>
      </c>
      <c r="BC51" s="36">
        <f t="shared" si="50"/>
        <v>56</v>
      </c>
      <c r="BD51" s="36">
        <f t="shared" si="51"/>
        <v>73</v>
      </c>
      <c r="BE51" s="36">
        <f t="shared" si="52"/>
        <v>36</v>
      </c>
      <c r="BF51" s="36">
        <f t="shared" si="53"/>
        <v>49</v>
      </c>
      <c r="BG51" s="36">
        <f t="shared" si="54"/>
        <v>83</v>
      </c>
      <c r="BH51" s="36">
        <f t="shared" si="55"/>
        <v>0</v>
      </c>
      <c r="BI51" s="36">
        <f t="shared" si="56"/>
        <v>0</v>
      </c>
      <c r="BJ51" s="36">
        <f t="shared" si="57"/>
        <v>0</v>
      </c>
      <c r="BK51" s="36">
        <f t="shared" si="58"/>
        <v>41</v>
      </c>
      <c r="BL51" s="36">
        <f t="shared" si="59"/>
        <v>0</v>
      </c>
      <c r="BM51" s="36">
        <f t="shared" si="60"/>
        <v>62</v>
      </c>
      <c r="BN51" s="36">
        <f t="shared" si="61"/>
        <v>0</v>
      </c>
      <c r="BO51" s="36">
        <f t="shared" si="62"/>
        <v>49</v>
      </c>
      <c r="BP51" s="36">
        <f t="shared" si="63"/>
        <v>59</v>
      </c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7"/>
    </row>
    <row r="52" spans="1:79" s="30" customFormat="1" ht="15" customHeight="1">
      <c r="A52" s="26" t="s">
        <v>45</v>
      </c>
      <c r="B52" s="27" t="s">
        <v>44</v>
      </c>
      <c r="C52" s="27" t="s">
        <v>43</v>
      </c>
      <c r="D52" s="28">
        <v>1</v>
      </c>
      <c r="E52" s="28">
        <v>1</v>
      </c>
      <c r="F52" s="28">
        <v>0</v>
      </c>
      <c r="G52" s="28">
        <v>1</v>
      </c>
      <c r="H52" s="28">
        <v>1</v>
      </c>
      <c r="I52" s="28">
        <v>0</v>
      </c>
      <c r="J52" s="28">
        <v>0</v>
      </c>
      <c r="K52" s="28">
        <v>1</v>
      </c>
      <c r="L52" s="28">
        <v>1</v>
      </c>
      <c r="M52" s="28">
        <v>1</v>
      </c>
      <c r="N52" s="28">
        <v>1</v>
      </c>
      <c r="O52" s="28">
        <v>0</v>
      </c>
      <c r="P52" s="28">
        <v>1</v>
      </c>
      <c r="Q52" s="28">
        <v>1</v>
      </c>
      <c r="R52" s="28">
        <v>1</v>
      </c>
      <c r="S52" s="28">
        <v>11</v>
      </c>
      <c r="T52" s="28">
        <v>1</v>
      </c>
      <c r="U52" s="28">
        <v>1</v>
      </c>
      <c r="V52" s="28">
        <v>1</v>
      </c>
      <c r="W52" s="28">
        <v>1</v>
      </c>
      <c r="X52" s="28">
        <v>1</v>
      </c>
      <c r="Y52" s="28">
        <v>0</v>
      </c>
      <c r="Z52" s="28">
        <v>0</v>
      </c>
      <c r="AA52" s="28">
        <v>1</v>
      </c>
      <c r="AB52" s="28">
        <v>1</v>
      </c>
      <c r="AC52" s="28">
        <v>1</v>
      </c>
      <c r="AD52" s="28">
        <v>0</v>
      </c>
      <c r="AE52" s="28">
        <v>0</v>
      </c>
      <c r="AF52" s="28">
        <v>0</v>
      </c>
      <c r="AG52" s="28">
        <v>1</v>
      </c>
      <c r="AH52" s="28">
        <v>0</v>
      </c>
      <c r="AI52" s="28">
        <v>9</v>
      </c>
      <c r="AJ52" s="29">
        <f t="shared" si="32"/>
        <v>20</v>
      </c>
      <c r="AK52" s="29">
        <f t="shared" si="33"/>
        <v>1115</v>
      </c>
      <c r="AL52" s="28">
        <f t="shared" si="34"/>
        <v>50</v>
      </c>
      <c r="AM52" s="28">
        <f t="shared" si="35"/>
        <v>76</v>
      </c>
      <c r="AN52" s="28">
        <f t="shared" si="36"/>
        <v>0</v>
      </c>
      <c r="AO52" s="28">
        <f t="shared" si="37"/>
        <v>49</v>
      </c>
      <c r="AP52" s="28">
        <f t="shared" si="38"/>
        <v>67</v>
      </c>
      <c r="AQ52" s="28">
        <f t="shared" si="39"/>
        <v>0</v>
      </c>
      <c r="AR52" s="28">
        <f t="shared" si="40"/>
        <v>0</v>
      </c>
      <c r="AS52" s="28">
        <f t="shared" si="41"/>
        <v>60</v>
      </c>
      <c r="AT52" s="28">
        <f t="shared" si="42"/>
        <v>45</v>
      </c>
      <c r="AU52" s="28">
        <f t="shared" si="43"/>
        <v>76</v>
      </c>
      <c r="AV52" s="28">
        <f t="shared" si="44"/>
        <v>33</v>
      </c>
      <c r="AW52" s="28">
        <f t="shared" si="45"/>
        <v>0</v>
      </c>
      <c r="AX52" s="28">
        <f t="shared" si="46"/>
        <v>49</v>
      </c>
      <c r="AY52" s="28">
        <f t="shared" si="47"/>
        <v>80</v>
      </c>
      <c r="AZ52" s="28">
        <f t="shared" si="48"/>
        <v>48</v>
      </c>
      <c r="BA52" s="28"/>
      <c r="BB52" s="28">
        <f t="shared" si="49"/>
        <v>60</v>
      </c>
      <c r="BC52" s="28">
        <f t="shared" si="50"/>
        <v>56</v>
      </c>
      <c r="BD52" s="28">
        <f t="shared" si="51"/>
        <v>73</v>
      </c>
      <c r="BE52" s="28">
        <f t="shared" si="52"/>
        <v>36</v>
      </c>
      <c r="BF52" s="28">
        <f t="shared" si="53"/>
        <v>49</v>
      </c>
      <c r="BG52" s="28">
        <f t="shared" si="54"/>
        <v>0</v>
      </c>
      <c r="BH52" s="28">
        <f t="shared" si="55"/>
        <v>0</v>
      </c>
      <c r="BI52" s="28">
        <f t="shared" si="56"/>
        <v>41</v>
      </c>
      <c r="BJ52" s="28">
        <f t="shared" si="57"/>
        <v>77</v>
      </c>
      <c r="BK52" s="28">
        <f t="shared" si="58"/>
        <v>41</v>
      </c>
      <c r="BL52" s="28">
        <f t="shared" si="59"/>
        <v>0</v>
      </c>
      <c r="BM52" s="28">
        <f t="shared" si="60"/>
        <v>0</v>
      </c>
      <c r="BN52" s="28">
        <f t="shared" si="61"/>
        <v>0</v>
      </c>
      <c r="BO52" s="28">
        <f t="shared" si="62"/>
        <v>49</v>
      </c>
      <c r="BP52" s="28">
        <f t="shared" si="63"/>
        <v>0</v>
      </c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9"/>
    </row>
    <row r="53" spans="1:79" s="30" customFormat="1" ht="15" customHeight="1">
      <c r="A53" s="26" t="s">
        <v>74</v>
      </c>
      <c r="B53" s="31" t="s">
        <v>58</v>
      </c>
      <c r="C53" s="31" t="s">
        <v>59</v>
      </c>
      <c r="D53" s="32">
        <v>1</v>
      </c>
      <c r="E53" s="32"/>
      <c r="F53" s="32">
        <v>1</v>
      </c>
      <c r="G53" s="32">
        <v>1</v>
      </c>
      <c r="H53" s="32"/>
      <c r="I53" s="32"/>
      <c r="J53" s="32">
        <v>1</v>
      </c>
      <c r="K53" s="32"/>
      <c r="L53" s="32">
        <v>1</v>
      </c>
      <c r="M53" s="32">
        <v>1</v>
      </c>
      <c r="N53" s="32">
        <v>1</v>
      </c>
      <c r="O53" s="32">
        <v>1</v>
      </c>
      <c r="P53" s="32">
        <v>1</v>
      </c>
      <c r="Q53" s="32">
        <v>1</v>
      </c>
      <c r="R53" s="32">
        <v>1</v>
      </c>
      <c r="S53" s="28">
        <v>11</v>
      </c>
      <c r="T53" s="32"/>
      <c r="U53" s="32">
        <v>1</v>
      </c>
      <c r="V53" s="32"/>
      <c r="W53" s="32">
        <v>1</v>
      </c>
      <c r="X53" s="32">
        <v>1</v>
      </c>
      <c r="Y53" s="32"/>
      <c r="Z53" s="32"/>
      <c r="AA53" s="32">
        <v>1</v>
      </c>
      <c r="AB53" s="32"/>
      <c r="AC53" s="32">
        <v>1</v>
      </c>
      <c r="AD53" s="32">
        <v>1</v>
      </c>
      <c r="AE53" s="32">
        <v>1</v>
      </c>
      <c r="AF53" s="32">
        <v>1</v>
      </c>
      <c r="AG53" s="32">
        <v>1</v>
      </c>
      <c r="AH53" s="32">
        <v>1</v>
      </c>
      <c r="AI53" s="28">
        <v>10</v>
      </c>
      <c r="AJ53" s="29">
        <f t="shared" si="32"/>
        <v>21</v>
      </c>
      <c r="AK53" s="29">
        <f t="shared" si="33"/>
        <v>1127</v>
      </c>
      <c r="AL53" s="28">
        <f t="shared" si="34"/>
        <v>50</v>
      </c>
      <c r="AM53" s="28">
        <f t="shared" si="35"/>
        <v>0</v>
      </c>
      <c r="AN53" s="28">
        <f t="shared" si="36"/>
        <v>52</v>
      </c>
      <c r="AO53" s="28">
        <f t="shared" si="37"/>
        <v>49</v>
      </c>
      <c r="AP53" s="28">
        <f t="shared" si="38"/>
        <v>0</v>
      </c>
      <c r="AQ53" s="28">
        <f t="shared" si="39"/>
        <v>0</v>
      </c>
      <c r="AR53" s="28">
        <f t="shared" si="40"/>
        <v>56</v>
      </c>
      <c r="AS53" s="28">
        <f t="shared" si="41"/>
        <v>0</v>
      </c>
      <c r="AT53" s="28">
        <f t="shared" si="42"/>
        <v>45</v>
      </c>
      <c r="AU53" s="28">
        <f t="shared" si="43"/>
        <v>76</v>
      </c>
      <c r="AV53" s="28">
        <f t="shared" si="44"/>
        <v>33</v>
      </c>
      <c r="AW53" s="28">
        <f t="shared" si="45"/>
        <v>75</v>
      </c>
      <c r="AX53" s="28">
        <f t="shared" si="46"/>
        <v>49</v>
      </c>
      <c r="AY53" s="28">
        <f t="shared" si="47"/>
        <v>80</v>
      </c>
      <c r="AZ53" s="28">
        <f t="shared" si="48"/>
        <v>48</v>
      </c>
      <c r="BA53" s="28"/>
      <c r="BB53" s="28">
        <f t="shared" si="49"/>
        <v>0</v>
      </c>
      <c r="BC53" s="28">
        <f t="shared" si="50"/>
        <v>56</v>
      </c>
      <c r="BD53" s="28">
        <f t="shared" si="51"/>
        <v>0</v>
      </c>
      <c r="BE53" s="28">
        <f t="shared" si="52"/>
        <v>36</v>
      </c>
      <c r="BF53" s="28">
        <f t="shared" si="53"/>
        <v>49</v>
      </c>
      <c r="BG53" s="28">
        <f t="shared" si="54"/>
        <v>0</v>
      </c>
      <c r="BH53" s="28">
        <f t="shared" si="55"/>
        <v>0</v>
      </c>
      <c r="BI53" s="28">
        <f t="shared" si="56"/>
        <v>41</v>
      </c>
      <c r="BJ53" s="28">
        <f t="shared" si="57"/>
        <v>0</v>
      </c>
      <c r="BK53" s="28">
        <f t="shared" si="58"/>
        <v>41</v>
      </c>
      <c r="BL53" s="28">
        <f t="shared" si="59"/>
        <v>52</v>
      </c>
      <c r="BM53" s="28">
        <f t="shared" si="60"/>
        <v>62</v>
      </c>
      <c r="BN53" s="28">
        <f t="shared" si="61"/>
        <v>69</v>
      </c>
      <c r="BO53" s="28">
        <f t="shared" si="62"/>
        <v>49</v>
      </c>
      <c r="BP53" s="28">
        <f t="shared" si="63"/>
        <v>59</v>
      </c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29"/>
    </row>
    <row r="54" spans="1:79" s="30" customFormat="1" ht="15" customHeight="1">
      <c r="A54" s="26" t="s">
        <v>113</v>
      </c>
      <c r="B54" s="31" t="s">
        <v>89</v>
      </c>
      <c r="C54" s="31" t="s">
        <v>90</v>
      </c>
      <c r="D54" s="32">
        <v>1</v>
      </c>
      <c r="E54" s="32"/>
      <c r="F54" s="32">
        <v>1</v>
      </c>
      <c r="G54" s="32">
        <v>1</v>
      </c>
      <c r="H54" s="32">
        <v>1</v>
      </c>
      <c r="I54" s="32">
        <v>1</v>
      </c>
      <c r="J54" s="32">
        <v>1</v>
      </c>
      <c r="K54" s="32">
        <v>1</v>
      </c>
      <c r="L54" s="32">
        <v>1</v>
      </c>
      <c r="M54" s="32"/>
      <c r="N54" s="32">
        <v>1</v>
      </c>
      <c r="O54" s="32"/>
      <c r="P54" s="32">
        <v>1</v>
      </c>
      <c r="Q54" s="32">
        <v>1</v>
      </c>
      <c r="R54" s="32">
        <v>1</v>
      </c>
      <c r="S54" s="28">
        <v>12</v>
      </c>
      <c r="T54" s="32">
        <v>1</v>
      </c>
      <c r="U54" s="32"/>
      <c r="V54" s="32"/>
      <c r="W54" s="32">
        <v>1</v>
      </c>
      <c r="X54" s="32">
        <v>1</v>
      </c>
      <c r="Y54" s="32"/>
      <c r="Z54" s="32"/>
      <c r="AA54" s="32">
        <v>1</v>
      </c>
      <c r="AB54" s="32"/>
      <c r="AC54" s="32">
        <v>1</v>
      </c>
      <c r="AD54" s="32">
        <v>1</v>
      </c>
      <c r="AE54" s="32">
        <v>1</v>
      </c>
      <c r="AF54" s="32">
        <v>1</v>
      </c>
      <c r="AG54" s="32"/>
      <c r="AH54" s="32">
        <v>1</v>
      </c>
      <c r="AI54" s="28">
        <v>9</v>
      </c>
      <c r="AJ54" s="29">
        <f t="shared" si="32"/>
        <v>21</v>
      </c>
      <c r="AK54" s="29">
        <f t="shared" si="33"/>
        <v>1145</v>
      </c>
      <c r="AL54" s="28">
        <f t="shared" si="34"/>
        <v>50</v>
      </c>
      <c r="AM54" s="28">
        <f t="shared" si="35"/>
        <v>0</v>
      </c>
      <c r="AN54" s="28">
        <f t="shared" si="36"/>
        <v>52</v>
      </c>
      <c r="AO54" s="28">
        <f t="shared" si="37"/>
        <v>49</v>
      </c>
      <c r="AP54" s="28">
        <f t="shared" si="38"/>
        <v>67</v>
      </c>
      <c r="AQ54" s="28">
        <f t="shared" si="39"/>
        <v>87</v>
      </c>
      <c r="AR54" s="28">
        <f t="shared" si="40"/>
        <v>56</v>
      </c>
      <c r="AS54" s="28">
        <f t="shared" si="41"/>
        <v>60</v>
      </c>
      <c r="AT54" s="28">
        <f t="shared" si="42"/>
        <v>45</v>
      </c>
      <c r="AU54" s="28">
        <f t="shared" si="43"/>
        <v>0</v>
      </c>
      <c r="AV54" s="28">
        <f t="shared" si="44"/>
        <v>33</v>
      </c>
      <c r="AW54" s="28">
        <f t="shared" si="45"/>
        <v>0</v>
      </c>
      <c r="AX54" s="28">
        <f t="shared" si="46"/>
        <v>49</v>
      </c>
      <c r="AY54" s="28">
        <f t="shared" si="47"/>
        <v>80</v>
      </c>
      <c r="AZ54" s="28">
        <f t="shared" si="48"/>
        <v>48</v>
      </c>
      <c r="BA54" s="28"/>
      <c r="BB54" s="28">
        <f t="shared" si="49"/>
        <v>60</v>
      </c>
      <c r="BC54" s="28">
        <f t="shared" si="50"/>
        <v>0</v>
      </c>
      <c r="BD54" s="28">
        <f t="shared" si="51"/>
        <v>0</v>
      </c>
      <c r="BE54" s="28">
        <f t="shared" si="52"/>
        <v>36</v>
      </c>
      <c r="BF54" s="28">
        <f t="shared" si="53"/>
        <v>49</v>
      </c>
      <c r="BG54" s="28">
        <f t="shared" si="54"/>
        <v>0</v>
      </c>
      <c r="BH54" s="28">
        <f t="shared" si="55"/>
        <v>0</v>
      </c>
      <c r="BI54" s="28">
        <f t="shared" si="56"/>
        <v>41</v>
      </c>
      <c r="BJ54" s="28">
        <f t="shared" si="57"/>
        <v>0</v>
      </c>
      <c r="BK54" s="28">
        <f t="shared" si="58"/>
        <v>41</v>
      </c>
      <c r="BL54" s="28">
        <f t="shared" si="59"/>
        <v>52</v>
      </c>
      <c r="BM54" s="28">
        <f t="shared" si="60"/>
        <v>62</v>
      </c>
      <c r="BN54" s="28">
        <f t="shared" si="61"/>
        <v>69</v>
      </c>
      <c r="BO54" s="28">
        <f t="shared" si="62"/>
        <v>0</v>
      </c>
      <c r="BP54" s="28">
        <f t="shared" si="63"/>
        <v>59</v>
      </c>
      <c r="BQ54" s="28"/>
      <c r="BR54" s="32"/>
      <c r="BS54" s="32"/>
      <c r="BT54" s="32"/>
      <c r="BU54" s="32"/>
      <c r="BV54" s="32"/>
      <c r="BW54" s="32"/>
      <c r="BX54" s="32"/>
      <c r="BY54" s="32"/>
      <c r="BZ54" s="32"/>
      <c r="CA54" s="29"/>
    </row>
    <row r="55" spans="1:79" s="30" customFormat="1" ht="15" customHeight="1">
      <c r="A55" s="26" t="s">
        <v>57</v>
      </c>
      <c r="B55" s="31">
        <v>1</v>
      </c>
      <c r="C55" s="31" t="s">
        <v>56</v>
      </c>
      <c r="D55" s="28">
        <v>1</v>
      </c>
      <c r="E55" s="28">
        <v>1</v>
      </c>
      <c r="F55" s="28">
        <v>1</v>
      </c>
      <c r="G55" s="28">
        <v>1</v>
      </c>
      <c r="H55" s="28">
        <v>1</v>
      </c>
      <c r="I55" s="28">
        <v>0</v>
      </c>
      <c r="J55" s="28">
        <v>1</v>
      </c>
      <c r="K55" s="28">
        <v>1</v>
      </c>
      <c r="L55" s="28">
        <v>1</v>
      </c>
      <c r="M55" s="28">
        <v>1</v>
      </c>
      <c r="N55" s="28">
        <v>1</v>
      </c>
      <c r="O55" s="28">
        <v>1</v>
      </c>
      <c r="P55" s="28">
        <v>1</v>
      </c>
      <c r="Q55" s="28">
        <v>0</v>
      </c>
      <c r="R55" s="28">
        <v>1</v>
      </c>
      <c r="S55" s="28">
        <v>13</v>
      </c>
      <c r="T55" s="28">
        <v>0</v>
      </c>
      <c r="U55" s="28">
        <v>1</v>
      </c>
      <c r="V55" s="28">
        <v>1</v>
      </c>
      <c r="W55" s="28">
        <v>1</v>
      </c>
      <c r="X55" s="28">
        <v>1</v>
      </c>
      <c r="Y55" s="28">
        <v>0</v>
      </c>
      <c r="Z55" s="28">
        <v>0</v>
      </c>
      <c r="AA55" s="28">
        <v>1</v>
      </c>
      <c r="AB55" s="28">
        <v>0</v>
      </c>
      <c r="AC55" s="28">
        <v>1</v>
      </c>
      <c r="AD55" s="28">
        <v>1</v>
      </c>
      <c r="AE55" s="28">
        <v>0</v>
      </c>
      <c r="AF55" s="28">
        <v>1</v>
      </c>
      <c r="AG55" s="28">
        <v>1</v>
      </c>
      <c r="AH55" s="28">
        <v>1</v>
      </c>
      <c r="AI55" s="28">
        <v>10</v>
      </c>
      <c r="AJ55" s="29">
        <f t="shared" si="32"/>
        <v>23</v>
      </c>
      <c r="AK55" s="29">
        <f t="shared" si="33"/>
        <v>1261</v>
      </c>
      <c r="AL55" s="28">
        <f t="shared" si="34"/>
        <v>50</v>
      </c>
      <c r="AM55" s="28">
        <f t="shared" si="35"/>
        <v>76</v>
      </c>
      <c r="AN55" s="28">
        <f t="shared" si="36"/>
        <v>52</v>
      </c>
      <c r="AO55" s="28">
        <f t="shared" si="37"/>
        <v>49</v>
      </c>
      <c r="AP55" s="28">
        <f t="shared" si="38"/>
        <v>67</v>
      </c>
      <c r="AQ55" s="28">
        <f t="shared" si="39"/>
        <v>0</v>
      </c>
      <c r="AR55" s="28">
        <f t="shared" si="40"/>
        <v>56</v>
      </c>
      <c r="AS55" s="28">
        <f t="shared" si="41"/>
        <v>60</v>
      </c>
      <c r="AT55" s="28">
        <f t="shared" si="42"/>
        <v>45</v>
      </c>
      <c r="AU55" s="28">
        <f t="shared" si="43"/>
        <v>76</v>
      </c>
      <c r="AV55" s="28">
        <f t="shared" si="44"/>
        <v>33</v>
      </c>
      <c r="AW55" s="28">
        <f t="shared" si="45"/>
        <v>75</v>
      </c>
      <c r="AX55" s="28">
        <f t="shared" si="46"/>
        <v>49</v>
      </c>
      <c r="AY55" s="28">
        <f t="shared" si="47"/>
        <v>0</v>
      </c>
      <c r="AZ55" s="28">
        <f t="shared" si="48"/>
        <v>48</v>
      </c>
      <c r="BA55" s="28"/>
      <c r="BB55" s="28">
        <f t="shared" si="49"/>
        <v>0</v>
      </c>
      <c r="BC55" s="28">
        <f t="shared" si="50"/>
        <v>56</v>
      </c>
      <c r="BD55" s="28">
        <f t="shared" si="51"/>
        <v>73</v>
      </c>
      <c r="BE55" s="28">
        <f t="shared" si="52"/>
        <v>36</v>
      </c>
      <c r="BF55" s="28">
        <f t="shared" si="53"/>
        <v>49</v>
      </c>
      <c r="BG55" s="28">
        <f t="shared" si="54"/>
        <v>0</v>
      </c>
      <c r="BH55" s="28">
        <f t="shared" si="55"/>
        <v>0</v>
      </c>
      <c r="BI55" s="28">
        <f t="shared" si="56"/>
        <v>41</v>
      </c>
      <c r="BJ55" s="28">
        <f t="shared" si="57"/>
        <v>0</v>
      </c>
      <c r="BK55" s="28">
        <f t="shared" si="58"/>
        <v>41</v>
      </c>
      <c r="BL55" s="28">
        <f t="shared" si="59"/>
        <v>52</v>
      </c>
      <c r="BM55" s="28">
        <f t="shared" si="60"/>
        <v>0</v>
      </c>
      <c r="BN55" s="28">
        <f t="shared" si="61"/>
        <v>69</v>
      </c>
      <c r="BO55" s="28">
        <f t="shared" si="62"/>
        <v>49</v>
      </c>
      <c r="BP55" s="28">
        <f t="shared" si="63"/>
        <v>59</v>
      </c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9"/>
    </row>
    <row r="56" spans="1:79" s="30" customFormat="1" ht="15" customHeight="1">
      <c r="A56" s="26" t="s">
        <v>57</v>
      </c>
      <c r="B56" s="31" t="s">
        <v>55</v>
      </c>
      <c r="C56" s="31" t="s">
        <v>56</v>
      </c>
      <c r="D56" s="28">
        <v>1</v>
      </c>
      <c r="E56" s="28">
        <v>1</v>
      </c>
      <c r="F56" s="28">
        <v>1</v>
      </c>
      <c r="G56" s="28">
        <v>1</v>
      </c>
      <c r="H56" s="28">
        <v>1</v>
      </c>
      <c r="I56" s="28">
        <v>0</v>
      </c>
      <c r="J56" s="28">
        <v>0</v>
      </c>
      <c r="K56" s="28">
        <v>1</v>
      </c>
      <c r="L56" s="28">
        <v>1</v>
      </c>
      <c r="M56" s="28">
        <v>1</v>
      </c>
      <c r="N56" s="28">
        <v>1</v>
      </c>
      <c r="O56" s="28">
        <v>0</v>
      </c>
      <c r="P56" s="28">
        <v>0</v>
      </c>
      <c r="Q56" s="28">
        <v>0</v>
      </c>
      <c r="R56" s="28">
        <v>1</v>
      </c>
      <c r="S56" s="28">
        <v>10</v>
      </c>
      <c r="T56" s="28">
        <v>1</v>
      </c>
      <c r="U56" s="28">
        <v>1</v>
      </c>
      <c r="V56" s="28">
        <v>1</v>
      </c>
      <c r="W56" s="28">
        <v>1</v>
      </c>
      <c r="X56" s="28">
        <v>1</v>
      </c>
      <c r="Y56" s="28">
        <v>1</v>
      </c>
      <c r="Z56" s="28">
        <v>0</v>
      </c>
      <c r="AA56" s="28">
        <v>1</v>
      </c>
      <c r="AB56" s="28">
        <v>0</v>
      </c>
      <c r="AC56" s="28">
        <v>1</v>
      </c>
      <c r="AD56" s="28">
        <v>1</v>
      </c>
      <c r="AE56" s="28">
        <v>1</v>
      </c>
      <c r="AF56" s="28">
        <v>1</v>
      </c>
      <c r="AG56" s="28">
        <v>1</v>
      </c>
      <c r="AH56" s="28">
        <v>1</v>
      </c>
      <c r="AI56" s="28">
        <v>13</v>
      </c>
      <c r="AJ56" s="29">
        <f t="shared" si="32"/>
        <v>23</v>
      </c>
      <c r="AK56" s="29">
        <f t="shared" si="33"/>
        <v>1286</v>
      </c>
      <c r="AL56" s="28">
        <f t="shared" si="34"/>
        <v>50</v>
      </c>
      <c r="AM56" s="28">
        <f t="shared" si="35"/>
        <v>76</v>
      </c>
      <c r="AN56" s="28">
        <f t="shared" si="36"/>
        <v>52</v>
      </c>
      <c r="AO56" s="28">
        <f t="shared" si="37"/>
        <v>49</v>
      </c>
      <c r="AP56" s="28">
        <f t="shared" si="38"/>
        <v>67</v>
      </c>
      <c r="AQ56" s="28">
        <f t="shared" si="39"/>
        <v>0</v>
      </c>
      <c r="AR56" s="28">
        <f t="shared" si="40"/>
        <v>0</v>
      </c>
      <c r="AS56" s="28">
        <f t="shared" si="41"/>
        <v>60</v>
      </c>
      <c r="AT56" s="28">
        <f t="shared" si="42"/>
        <v>45</v>
      </c>
      <c r="AU56" s="28">
        <f t="shared" si="43"/>
        <v>76</v>
      </c>
      <c r="AV56" s="28">
        <f t="shared" si="44"/>
        <v>33</v>
      </c>
      <c r="AW56" s="28">
        <f t="shared" si="45"/>
        <v>0</v>
      </c>
      <c r="AX56" s="28">
        <f t="shared" si="46"/>
        <v>0</v>
      </c>
      <c r="AY56" s="28">
        <f t="shared" si="47"/>
        <v>0</v>
      </c>
      <c r="AZ56" s="28">
        <f t="shared" si="48"/>
        <v>48</v>
      </c>
      <c r="BA56" s="28"/>
      <c r="BB56" s="28">
        <f t="shared" si="49"/>
        <v>60</v>
      </c>
      <c r="BC56" s="28">
        <f t="shared" si="50"/>
        <v>56</v>
      </c>
      <c r="BD56" s="28">
        <f t="shared" si="51"/>
        <v>73</v>
      </c>
      <c r="BE56" s="28">
        <f t="shared" si="52"/>
        <v>36</v>
      </c>
      <c r="BF56" s="28">
        <f t="shared" si="53"/>
        <v>49</v>
      </c>
      <c r="BG56" s="28">
        <f t="shared" si="54"/>
        <v>83</v>
      </c>
      <c r="BH56" s="28">
        <f t="shared" si="55"/>
        <v>0</v>
      </c>
      <c r="BI56" s="28">
        <f t="shared" si="56"/>
        <v>41</v>
      </c>
      <c r="BJ56" s="28">
        <f t="shared" si="57"/>
        <v>0</v>
      </c>
      <c r="BK56" s="28">
        <f t="shared" si="58"/>
        <v>41</v>
      </c>
      <c r="BL56" s="28">
        <f t="shared" si="59"/>
        <v>52</v>
      </c>
      <c r="BM56" s="28">
        <f t="shared" si="60"/>
        <v>62</v>
      </c>
      <c r="BN56" s="28">
        <f t="shared" si="61"/>
        <v>69</v>
      </c>
      <c r="BO56" s="28">
        <f t="shared" si="62"/>
        <v>49</v>
      </c>
      <c r="BP56" s="28">
        <f t="shared" si="63"/>
        <v>59</v>
      </c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9"/>
    </row>
    <row r="57" spans="1:79" s="30" customFormat="1" ht="15" customHeight="1">
      <c r="A57" s="26" t="s">
        <v>37</v>
      </c>
      <c r="B57" s="27" t="s">
        <v>27</v>
      </c>
      <c r="C57" s="27" t="s">
        <v>28</v>
      </c>
      <c r="D57" s="28">
        <v>1</v>
      </c>
      <c r="E57" s="28">
        <v>1</v>
      </c>
      <c r="F57" s="28">
        <v>1</v>
      </c>
      <c r="G57" s="28">
        <v>1</v>
      </c>
      <c r="H57" s="28">
        <v>1</v>
      </c>
      <c r="I57" s="28">
        <v>0</v>
      </c>
      <c r="J57" s="28">
        <v>1</v>
      </c>
      <c r="K57" s="28">
        <v>1</v>
      </c>
      <c r="L57" s="28">
        <v>1</v>
      </c>
      <c r="M57" s="28">
        <v>1</v>
      </c>
      <c r="N57" s="28">
        <v>1</v>
      </c>
      <c r="O57" s="28">
        <v>0</v>
      </c>
      <c r="P57" s="28">
        <v>1</v>
      </c>
      <c r="Q57" s="28">
        <v>0</v>
      </c>
      <c r="R57" s="28">
        <v>1</v>
      </c>
      <c r="S57" s="28">
        <v>12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0</v>
      </c>
      <c r="Z57" s="28">
        <v>0</v>
      </c>
      <c r="AA57" s="28">
        <v>1</v>
      </c>
      <c r="AB57" s="28">
        <v>1</v>
      </c>
      <c r="AC57" s="28">
        <v>1</v>
      </c>
      <c r="AD57" s="28">
        <v>1</v>
      </c>
      <c r="AE57" s="28">
        <v>0</v>
      </c>
      <c r="AF57" s="28">
        <v>1</v>
      </c>
      <c r="AG57" s="28">
        <v>1</v>
      </c>
      <c r="AH57" s="28">
        <v>1</v>
      </c>
      <c r="AI57" s="28">
        <v>12</v>
      </c>
      <c r="AJ57" s="29">
        <f t="shared" si="32"/>
        <v>24</v>
      </c>
      <c r="AK57" s="29">
        <f t="shared" si="33"/>
        <v>1323</v>
      </c>
      <c r="AL57" s="28">
        <f t="shared" si="34"/>
        <v>50</v>
      </c>
      <c r="AM57" s="28">
        <f t="shared" si="35"/>
        <v>76</v>
      </c>
      <c r="AN57" s="28">
        <f t="shared" si="36"/>
        <v>52</v>
      </c>
      <c r="AO57" s="28">
        <f t="shared" si="37"/>
        <v>49</v>
      </c>
      <c r="AP57" s="28">
        <f t="shared" si="38"/>
        <v>67</v>
      </c>
      <c r="AQ57" s="28">
        <f t="shared" si="39"/>
        <v>0</v>
      </c>
      <c r="AR57" s="28">
        <f t="shared" si="40"/>
        <v>56</v>
      </c>
      <c r="AS57" s="28">
        <f t="shared" si="41"/>
        <v>60</v>
      </c>
      <c r="AT57" s="28">
        <f t="shared" si="42"/>
        <v>45</v>
      </c>
      <c r="AU57" s="28">
        <f t="shared" si="43"/>
        <v>76</v>
      </c>
      <c r="AV57" s="28">
        <f t="shared" si="44"/>
        <v>33</v>
      </c>
      <c r="AW57" s="28">
        <f t="shared" si="45"/>
        <v>0</v>
      </c>
      <c r="AX57" s="28">
        <f t="shared" si="46"/>
        <v>49</v>
      </c>
      <c r="AY57" s="28">
        <f t="shared" si="47"/>
        <v>0</v>
      </c>
      <c r="AZ57" s="28">
        <f t="shared" si="48"/>
        <v>48</v>
      </c>
      <c r="BA57" s="28"/>
      <c r="BB57" s="28">
        <f t="shared" si="49"/>
        <v>60</v>
      </c>
      <c r="BC57" s="28">
        <f t="shared" si="50"/>
        <v>56</v>
      </c>
      <c r="BD57" s="28">
        <f t="shared" si="51"/>
        <v>73</v>
      </c>
      <c r="BE57" s="28">
        <f t="shared" si="52"/>
        <v>36</v>
      </c>
      <c r="BF57" s="28">
        <f t="shared" si="53"/>
        <v>49</v>
      </c>
      <c r="BG57" s="28">
        <f t="shared" si="54"/>
        <v>0</v>
      </c>
      <c r="BH57" s="28">
        <f t="shared" si="55"/>
        <v>0</v>
      </c>
      <c r="BI57" s="28">
        <f t="shared" si="56"/>
        <v>41</v>
      </c>
      <c r="BJ57" s="28">
        <f t="shared" si="57"/>
        <v>77</v>
      </c>
      <c r="BK57" s="28">
        <f t="shared" si="58"/>
        <v>41</v>
      </c>
      <c r="BL57" s="28">
        <f t="shared" si="59"/>
        <v>52</v>
      </c>
      <c r="BM57" s="28">
        <f t="shared" si="60"/>
        <v>0</v>
      </c>
      <c r="BN57" s="28">
        <f t="shared" si="61"/>
        <v>69</v>
      </c>
      <c r="BO57" s="28">
        <f t="shared" si="62"/>
        <v>49</v>
      </c>
      <c r="BP57" s="28">
        <f t="shared" si="63"/>
        <v>59</v>
      </c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9"/>
    </row>
    <row r="58" spans="1:79" s="30" customFormat="1" ht="15" customHeight="1">
      <c r="A58" s="26" t="s">
        <v>74</v>
      </c>
      <c r="B58" s="27" t="s">
        <v>60</v>
      </c>
      <c r="C58" s="27" t="s">
        <v>59</v>
      </c>
      <c r="D58" s="28">
        <v>1</v>
      </c>
      <c r="E58" s="28"/>
      <c r="F58" s="28">
        <v>1</v>
      </c>
      <c r="G58" s="28">
        <v>1</v>
      </c>
      <c r="H58" s="28">
        <v>1</v>
      </c>
      <c r="I58" s="28"/>
      <c r="J58" s="28">
        <v>1</v>
      </c>
      <c r="K58" s="28"/>
      <c r="L58" s="28">
        <v>1</v>
      </c>
      <c r="M58" s="28"/>
      <c r="N58" s="28">
        <v>1</v>
      </c>
      <c r="O58" s="28">
        <v>1</v>
      </c>
      <c r="P58" s="28">
        <v>1</v>
      </c>
      <c r="Q58" s="28">
        <v>1</v>
      </c>
      <c r="R58" s="28">
        <v>1</v>
      </c>
      <c r="S58" s="28">
        <v>11</v>
      </c>
      <c r="T58" s="28">
        <v>1</v>
      </c>
      <c r="U58" s="28">
        <v>1</v>
      </c>
      <c r="V58" s="28">
        <v>1</v>
      </c>
      <c r="W58" s="28">
        <v>1</v>
      </c>
      <c r="X58" s="28">
        <v>1</v>
      </c>
      <c r="Y58" s="28"/>
      <c r="Z58" s="28"/>
      <c r="AA58" s="28">
        <v>1</v>
      </c>
      <c r="AB58" s="28">
        <v>1</v>
      </c>
      <c r="AC58" s="28">
        <v>1</v>
      </c>
      <c r="AD58" s="28">
        <v>1</v>
      </c>
      <c r="AE58" s="28">
        <v>1</v>
      </c>
      <c r="AF58" s="28">
        <v>1</v>
      </c>
      <c r="AG58" s="28">
        <v>1</v>
      </c>
      <c r="AH58" s="28">
        <v>1</v>
      </c>
      <c r="AI58" s="28">
        <v>13</v>
      </c>
      <c r="AJ58" s="29">
        <f t="shared" si="32"/>
        <v>24</v>
      </c>
      <c r="AK58" s="29">
        <f t="shared" si="33"/>
        <v>1328</v>
      </c>
      <c r="AL58" s="28">
        <f t="shared" si="34"/>
        <v>50</v>
      </c>
      <c r="AM58" s="28">
        <f t="shared" si="35"/>
        <v>0</v>
      </c>
      <c r="AN58" s="28">
        <f t="shared" si="36"/>
        <v>52</v>
      </c>
      <c r="AO58" s="28">
        <f t="shared" si="37"/>
        <v>49</v>
      </c>
      <c r="AP58" s="28">
        <f t="shared" si="38"/>
        <v>67</v>
      </c>
      <c r="AQ58" s="28">
        <f t="shared" si="39"/>
        <v>0</v>
      </c>
      <c r="AR58" s="28">
        <f t="shared" si="40"/>
        <v>56</v>
      </c>
      <c r="AS58" s="28">
        <f t="shared" si="41"/>
        <v>0</v>
      </c>
      <c r="AT58" s="28">
        <f t="shared" si="42"/>
        <v>45</v>
      </c>
      <c r="AU58" s="28">
        <f t="shared" si="43"/>
        <v>0</v>
      </c>
      <c r="AV58" s="28">
        <f t="shared" si="44"/>
        <v>33</v>
      </c>
      <c r="AW58" s="28">
        <f t="shared" si="45"/>
        <v>75</v>
      </c>
      <c r="AX58" s="28">
        <f t="shared" si="46"/>
        <v>49</v>
      </c>
      <c r="AY58" s="28">
        <f t="shared" si="47"/>
        <v>80</v>
      </c>
      <c r="AZ58" s="28">
        <f t="shared" si="48"/>
        <v>48</v>
      </c>
      <c r="BA58" s="28"/>
      <c r="BB58" s="28">
        <f t="shared" si="49"/>
        <v>60</v>
      </c>
      <c r="BC58" s="28">
        <f t="shared" si="50"/>
        <v>56</v>
      </c>
      <c r="BD58" s="28">
        <f t="shared" si="51"/>
        <v>73</v>
      </c>
      <c r="BE58" s="28">
        <f t="shared" si="52"/>
        <v>36</v>
      </c>
      <c r="BF58" s="28">
        <f t="shared" si="53"/>
        <v>49</v>
      </c>
      <c r="BG58" s="28">
        <f t="shared" si="54"/>
        <v>0</v>
      </c>
      <c r="BH58" s="28">
        <f t="shared" si="55"/>
        <v>0</v>
      </c>
      <c r="BI58" s="28">
        <f t="shared" si="56"/>
        <v>41</v>
      </c>
      <c r="BJ58" s="28">
        <f t="shared" si="57"/>
        <v>77</v>
      </c>
      <c r="BK58" s="28">
        <f t="shared" si="58"/>
        <v>41</v>
      </c>
      <c r="BL58" s="28">
        <f t="shared" si="59"/>
        <v>52</v>
      </c>
      <c r="BM58" s="28">
        <f t="shared" si="60"/>
        <v>62</v>
      </c>
      <c r="BN58" s="28">
        <f t="shared" si="61"/>
        <v>69</v>
      </c>
      <c r="BO58" s="28">
        <f t="shared" si="62"/>
        <v>49</v>
      </c>
      <c r="BP58" s="28">
        <f t="shared" si="63"/>
        <v>59</v>
      </c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9"/>
    </row>
    <row r="59" spans="1:79" s="30" customFormat="1" ht="15" customHeight="1">
      <c r="A59" s="26" t="s">
        <v>45</v>
      </c>
      <c r="B59" s="31" t="s">
        <v>42</v>
      </c>
      <c r="C59" s="31" t="s">
        <v>43</v>
      </c>
      <c r="D59" s="28">
        <v>1</v>
      </c>
      <c r="E59" s="28">
        <v>1</v>
      </c>
      <c r="F59" s="28">
        <v>1</v>
      </c>
      <c r="G59" s="28">
        <v>1</v>
      </c>
      <c r="H59" s="28">
        <v>0</v>
      </c>
      <c r="I59" s="28">
        <v>0</v>
      </c>
      <c r="J59" s="28">
        <v>1</v>
      </c>
      <c r="K59" s="28">
        <v>0</v>
      </c>
      <c r="L59" s="28">
        <v>1</v>
      </c>
      <c r="M59" s="28">
        <v>1</v>
      </c>
      <c r="N59" s="28">
        <v>1</v>
      </c>
      <c r="O59" s="28">
        <v>1</v>
      </c>
      <c r="P59" s="28">
        <v>1</v>
      </c>
      <c r="Q59" s="28">
        <v>0</v>
      </c>
      <c r="R59" s="28">
        <v>1</v>
      </c>
      <c r="S59" s="28">
        <v>11</v>
      </c>
      <c r="T59" s="28">
        <v>1</v>
      </c>
      <c r="U59" s="28">
        <v>1</v>
      </c>
      <c r="V59" s="28">
        <v>1</v>
      </c>
      <c r="W59" s="28">
        <v>1</v>
      </c>
      <c r="X59" s="28">
        <v>1</v>
      </c>
      <c r="Y59" s="28">
        <v>0</v>
      </c>
      <c r="Z59" s="28">
        <v>0</v>
      </c>
      <c r="AA59" s="28">
        <v>1</v>
      </c>
      <c r="AB59" s="28">
        <v>1</v>
      </c>
      <c r="AC59" s="28">
        <v>1</v>
      </c>
      <c r="AD59" s="28">
        <v>1</v>
      </c>
      <c r="AE59" s="28">
        <v>1</v>
      </c>
      <c r="AF59" s="28">
        <v>1</v>
      </c>
      <c r="AG59" s="28">
        <v>1</v>
      </c>
      <c r="AH59" s="28">
        <v>1</v>
      </c>
      <c r="AI59" s="28">
        <v>13</v>
      </c>
      <c r="AJ59" s="29">
        <f t="shared" si="32"/>
        <v>24</v>
      </c>
      <c r="AK59" s="29">
        <f t="shared" si="33"/>
        <v>1333</v>
      </c>
      <c r="AL59" s="28">
        <f t="shared" si="34"/>
        <v>50</v>
      </c>
      <c r="AM59" s="28">
        <f t="shared" si="35"/>
        <v>76</v>
      </c>
      <c r="AN59" s="28">
        <f t="shared" si="36"/>
        <v>52</v>
      </c>
      <c r="AO59" s="28">
        <f t="shared" si="37"/>
        <v>49</v>
      </c>
      <c r="AP59" s="28">
        <f t="shared" si="38"/>
        <v>0</v>
      </c>
      <c r="AQ59" s="28">
        <f t="shared" si="39"/>
        <v>0</v>
      </c>
      <c r="AR59" s="28">
        <f t="shared" si="40"/>
        <v>56</v>
      </c>
      <c r="AS59" s="28">
        <f t="shared" si="41"/>
        <v>0</v>
      </c>
      <c r="AT59" s="28">
        <f t="shared" si="42"/>
        <v>45</v>
      </c>
      <c r="AU59" s="28">
        <f t="shared" si="43"/>
        <v>76</v>
      </c>
      <c r="AV59" s="28">
        <f t="shared" si="44"/>
        <v>33</v>
      </c>
      <c r="AW59" s="28">
        <f t="shared" si="45"/>
        <v>75</v>
      </c>
      <c r="AX59" s="28">
        <f t="shared" si="46"/>
        <v>49</v>
      </c>
      <c r="AY59" s="28">
        <f t="shared" si="47"/>
        <v>0</v>
      </c>
      <c r="AZ59" s="28">
        <f t="shared" si="48"/>
        <v>48</v>
      </c>
      <c r="BA59" s="28"/>
      <c r="BB59" s="28">
        <f t="shared" si="49"/>
        <v>60</v>
      </c>
      <c r="BC59" s="28">
        <f t="shared" si="50"/>
        <v>56</v>
      </c>
      <c r="BD59" s="28">
        <f t="shared" si="51"/>
        <v>73</v>
      </c>
      <c r="BE59" s="28">
        <f t="shared" si="52"/>
        <v>36</v>
      </c>
      <c r="BF59" s="28">
        <f t="shared" si="53"/>
        <v>49</v>
      </c>
      <c r="BG59" s="28">
        <f t="shared" si="54"/>
        <v>0</v>
      </c>
      <c r="BH59" s="28">
        <f t="shared" si="55"/>
        <v>0</v>
      </c>
      <c r="BI59" s="28">
        <f t="shared" si="56"/>
        <v>41</v>
      </c>
      <c r="BJ59" s="28">
        <f t="shared" si="57"/>
        <v>77</v>
      </c>
      <c r="BK59" s="28">
        <f t="shared" si="58"/>
        <v>41</v>
      </c>
      <c r="BL59" s="28">
        <f t="shared" si="59"/>
        <v>52</v>
      </c>
      <c r="BM59" s="28">
        <f t="shared" si="60"/>
        <v>62</v>
      </c>
      <c r="BN59" s="28">
        <f t="shared" si="61"/>
        <v>69</v>
      </c>
      <c r="BO59" s="28">
        <f t="shared" si="62"/>
        <v>49</v>
      </c>
      <c r="BP59" s="28">
        <f t="shared" si="63"/>
        <v>59</v>
      </c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9"/>
    </row>
    <row r="60" spans="1:79" ht="15" customHeight="1">
      <c r="A60" s="26" t="s">
        <v>19</v>
      </c>
      <c r="B60" s="31" t="s">
        <v>16</v>
      </c>
      <c r="C60" s="40" t="s">
        <v>17</v>
      </c>
      <c r="D60" s="28"/>
      <c r="E60" s="28"/>
      <c r="F60" s="28">
        <v>1</v>
      </c>
      <c r="G60" s="28">
        <v>1</v>
      </c>
      <c r="H60" s="28">
        <v>1</v>
      </c>
      <c r="I60" s="28"/>
      <c r="J60" s="28">
        <v>1</v>
      </c>
      <c r="K60" s="28">
        <v>1</v>
      </c>
      <c r="L60" s="28">
        <v>1</v>
      </c>
      <c r="M60" s="28">
        <v>1</v>
      </c>
      <c r="N60" s="28">
        <v>1</v>
      </c>
      <c r="O60" s="28">
        <v>1</v>
      </c>
      <c r="P60" s="28">
        <v>1</v>
      </c>
      <c r="Q60" s="28"/>
      <c r="R60" s="28">
        <v>1</v>
      </c>
      <c r="S60" s="28">
        <v>11</v>
      </c>
      <c r="T60" s="28">
        <v>1</v>
      </c>
      <c r="U60" s="28">
        <v>1</v>
      </c>
      <c r="V60" s="28">
        <v>1</v>
      </c>
      <c r="W60" s="28">
        <v>1</v>
      </c>
      <c r="X60" s="28">
        <v>1</v>
      </c>
      <c r="Y60" s="28">
        <v>1</v>
      </c>
      <c r="Z60" s="28"/>
      <c r="AA60" s="28">
        <v>1</v>
      </c>
      <c r="AB60" s="28">
        <v>1</v>
      </c>
      <c r="AC60" s="28">
        <v>1</v>
      </c>
      <c r="AD60" s="28">
        <v>1</v>
      </c>
      <c r="AE60" s="28">
        <v>1</v>
      </c>
      <c r="AF60" s="28">
        <v>1</v>
      </c>
      <c r="AG60" s="28">
        <v>1</v>
      </c>
      <c r="AH60" s="28">
        <v>1</v>
      </c>
      <c r="AI60" s="28">
        <v>14</v>
      </c>
      <c r="AJ60" s="29">
        <f t="shared" si="32"/>
        <v>25</v>
      </c>
      <c r="AK60" s="29">
        <f t="shared" si="33"/>
        <v>1417</v>
      </c>
      <c r="AL60" s="28">
        <f t="shared" si="34"/>
        <v>0</v>
      </c>
      <c r="AM60" s="28">
        <f t="shared" si="35"/>
        <v>0</v>
      </c>
      <c r="AN60" s="28">
        <f t="shared" si="36"/>
        <v>52</v>
      </c>
      <c r="AO60" s="28">
        <f t="shared" si="37"/>
        <v>49</v>
      </c>
      <c r="AP60" s="28">
        <f t="shared" si="38"/>
        <v>67</v>
      </c>
      <c r="AQ60" s="28">
        <f t="shared" si="39"/>
        <v>0</v>
      </c>
      <c r="AR60" s="28">
        <f t="shared" si="40"/>
        <v>56</v>
      </c>
      <c r="AS60" s="28">
        <f t="shared" si="41"/>
        <v>60</v>
      </c>
      <c r="AT60" s="28">
        <f t="shared" si="42"/>
        <v>45</v>
      </c>
      <c r="AU60" s="28">
        <f t="shared" si="43"/>
        <v>76</v>
      </c>
      <c r="AV60" s="28">
        <f t="shared" si="44"/>
        <v>33</v>
      </c>
      <c r="AW60" s="28">
        <f t="shared" si="45"/>
        <v>75</v>
      </c>
      <c r="AX60" s="28">
        <f t="shared" si="46"/>
        <v>49</v>
      </c>
      <c r="AY60" s="28">
        <f t="shared" si="47"/>
        <v>0</v>
      </c>
      <c r="AZ60" s="28">
        <f t="shared" si="48"/>
        <v>48</v>
      </c>
      <c r="BA60" s="28"/>
      <c r="BB60" s="28">
        <f t="shared" si="49"/>
        <v>60</v>
      </c>
      <c r="BC60" s="28">
        <f t="shared" si="50"/>
        <v>56</v>
      </c>
      <c r="BD60" s="28">
        <f t="shared" si="51"/>
        <v>73</v>
      </c>
      <c r="BE60" s="28">
        <f t="shared" si="52"/>
        <v>36</v>
      </c>
      <c r="BF60" s="28">
        <f t="shared" si="53"/>
        <v>49</v>
      </c>
      <c r="BG60" s="28">
        <f t="shared" si="54"/>
        <v>83</v>
      </c>
      <c r="BH60" s="28">
        <f t="shared" si="55"/>
        <v>0</v>
      </c>
      <c r="BI60" s="28">
        <f t="shared" si="56"/>
        <v>41</v>
      </c>
      <c r="BJ60" s="28">
        <f t="shared" si="57"/>
        <v>77</v>
      </c>
      <c r="BK60" s="28">
        <f t="shared" si="58"/>
        <v>41</v>
      </c>
      <c r="BL60" s="28">
        <f t="shared" si="59"/>
        <v>52</v>
      </c>
      <c r="BM60" s="28">
        <f t="shared" si="60"/>
        <v>62</v>
      </c>
      <c r="BN60" s="28">
        <f t="shared" si="61"/>
        <v>69</v>
      </c>
      <c r="BO60" s="28">
        <f t="shared" si="62"/>
        <v>49</v>
      </c>
      <c r="BP60" s="28">
        <f t="shared" si="63"/>
        <v>59</v>
      </c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9"/>
    </row>
    <row r="61" spans="1:79" ht="15" customHeight="1">
      <c r="A61" s="13">
        <v>63</v>
      </c>
      <c r="B61" s="7"/>
      <c r="C61" s="7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6">
        <f>SUM(D61:R61)</f>
        <v>0</v>
      </c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6">
        <f>SUM(T61:AH61)</f>
        <v>0</v>
      </c>
      <c r="AJ61" s="5">
        <f t="shared" si="32"/>
        <v>0</v>
      </c>
      <c r="AK61" s="5">
        <f t="shared" si="33"/>
        <v>0</v>
      </c>
      <c r="AL61" s="8">
        <f t="shared" si="34"/>
        <v>0</v>
      </c>
      <c r="AM61" s="8">
        <f t="shared" si="35"/>
        <v>0</v>
      </c>
      <c r="AN61" s="8">
        <f t="shared" si="36"/>
        <v>0</v>
      </c>
      <c r="AO61" s="8">
        <f t="shared" si="37"/>
        <v>0</v>
      </c>
      <c r="AP61" s="8">
        <f t="shared" si="38"/>
        <v>0</v>
      </c>
      <c r="AQ61" s="8">
        <f t="shared" si="39"/>
        <v>0</v>
      </c>
      <c r="AR61" s="8">
        <f t="shared" si="40"/>
        <v>0</v>
      </c>
      <c r="AS61" s="8">
        <f t="shared" si="41"/>
        <v>0</v>
      </c>
      <c r="AT61" s="8">
        <f t="shared" si="42"/>
        <v>0</v>
      </c>
      <c r="AU61" s="8">
        <f t="shared" si="43"/>
        <v>0</v>
      </c>
      <c r="AV61" s="8">
        <f t="shared" si="44"/>
        <v>0</v>
      </c>
      <c r="AW61" s="8">
        <f t="shared" si="45"/>
        <v>0</v>
      </c>
      <c r="AX61" s="8">
        <f t="shared" si="46"/>
        <v>0</v>
      </c>
      <c r="AY61" s="8">
        <f t="shared" si="47"/>
        <v>0</v>
      </c>
      <c r="AZ61" s="8">
        <f t="shared" si="48"/>
        <v>0</v>
      </c>
      <c r="BA61" s="8"/>
      <c r="BB61" s="8">
        <f t="shared" si="49"/>
        <v>0</v>
      </c>
      <c r="BC61" s="8">
        <f t="shared" si="50"/>
        <v>0</v>
      </c>
      <c r="BD61" s="8">
        <f t="shared" si="51"/>
        <v>0</v>
      </c>
      <c r="BE61" s="8">
        <f t="shared" si="52"/>
        <v>0</v>
      </c>
      <c r="BF61" s="8">
        <f t="shared" si="53"/>
        <v>0</v>
      </c>
      <c r="BG61" s="8">
        <f t="shared" si="54"/>
        <v>0</v>
      </c>
      <c r="BH61" s="8">
        <f t="shared" si="55"/>
        <v>0</v>
      </c>
      <c r="BI61" s="8">
        <f t="shared" si="56"/>
        <v>0</v>
      </c>
      <c r="BJ61" s="8">
        <f t="shared" si="57"/>
        <v>0</v>
      </c>
      <c r="BK61" s="8">
        <f t="shared" si="58"/>
        <v>0</v>
      </c>
      <c r="BL61" s="8">
        <f t="shared" si="59"/>
        <v>0</v>
      </c>
      <c r="BM61" s="8">
        <f t="shared" si="60"/>
        <v>0</v>
      </c>
      <c r="BN61" s="8">
        <f t="shared" si="61"/>
        <v>0</v>
      </c>
      <c r="BO61" s="8">
        <f t="shared" si="62"/>
        <v>0</v>
      </c>
      <c r="BP61" s="8">
        <f t="shared" si="63"/>
        <v>0</v>
      </c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21"/>
    </row>
    <row r="62" spans="1:79" ht="15" customHeight="1">
      <c r="A62" s="13">
        <v>64</v>
      </c>
      <c r="B62" s="7"/>
      <c r="C62" s="7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6">
        <f>SUM(D62:R62)</f>
        <v>0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6">
        <f>SUM(T62:AH62)</f>
        <v>0</v>
      </c>
      <c r="AJ62" s="5">
        <f t="shared" si="32"/>
        <v>0</v>
      </c>
      <c r="AK62" s="5">
        <f t="shared" si="33"/>
        <v>0</v>
      </c>
      <c r="AL62" s="8">
        <f t="shared" si="34"/>
        <v>0</v>
      </c>
      <c r="AM62" s="8">
        <f t="shared" si="35"/>
        <v>0</v>
      </c>
      <c r="AN62" s="8">
        <f t="shared" si="36"/>
        <v>0</v>
      </c>
      <c r="AO62" s="8">
        <f t="shared" si="37"/>
        <v>0</v>
      </c>
      <c r="AP62" s="8">
        <f t="shared" si="38"/>
        <v>0</v>
      </c>
      <c r="AQ62" s="8">
        <f t="shared" si="39"/>
        <v>0</v>
      </c>
      <c r="AR62" s="8">
        <f t="shared" si="40"/>
        <v>0</v>
      </c>
      <c r="AS62" s="8">
        <f t="shared" si="41"/>
        <v>0</v>
      </c>
      <c r="AT62" s="8">
        <f t="shared" si="42"/>
        <v>0</v>
      </c>
      <c r="AU62" s="8">
        <f t="shared" si="43"/>
        <v>0</v>
      </c>
      <c r="AV62" s="8">
        <f t="shared" si="44"/>
        <v>0</v>
      </c>
      <c r="AW62" s="8">
        <f t="shared" si="45"/>
        <v>0</v>
      </c>
      <c r="AX62" s="8">
        <f t="shared" si="46"/>
        <v>0</v>
      </c>
      <c r="AY62" s="8">
        <f t="shared" si="47"/>
        <v>0</v>
      </c>
      <c r="AZ62" s="8">
        <f t="shared" si="48"/>
        <v>0</v>
      </c>
      <c r="BA62" s="8"/>
      <c r="BB62" s="8">
        <f t="shared" si="49"/>
        <v>0</v>
      </c>
      <c r="BC62" s="8">
        <f t="shared" si="50"/>
        <v>0</v>
      </c>
      <c r="BD62" s="8">
        <f t="shared" si="51"/>
        <v>0</v>
      </c>
      <c r="BE62" s="8">
        <f t="shared" si="52"/>
        <v>0</v>
      </c>
      <c r="BF62" s="8">
        <f t="shared" si="53"/>
        <v>0</v>
      </c>
      <c r="BG62" s="8">
        <f t="shared" si="54"/>
        <v>0</v>
      </c>
      <c r="BH62" s="8">
        <f t="shared" si="55"/>
        <v>0</v>
      </c>
      <c r="BI62" s="8">
        <f t="shared" si="56"/>
        <v>0</v>
      </c>
      <c r="BJ62" s="8">
        <f t="shared" si="57"/>
        <v>0</v>
      </c>
      <c r="BK62" s="8">
        <f t="shared" si="58"/>
        <v>0</v>
      </c>
      <c r="BL62" s="8">
        <f t="shared" si="59"/>
        <v>0</v>
      </c>
      <c r="BM62" s="8">
        <f t="shared" si="60"/>
        <v>0</v>
      </c>
      <c r="BN62" s="8">
        <f t="shared" si="61"/>
        <v>0</v>
      </c>
      <c r="BO62" s="8">
        <f t="shared" si="62"/>
        <v>0</v>
      </c>
      <c r="BP62" s="8">
        <f t="shared" si="63"/>
        <v>0</v>
      </c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21"/>
    </row>
    <row r="63" spans="1:79" ht="15" customHeight="1">
      <c r="A63" s="13">
        <v>65</v>
      </c>
      <c r="B63" s="7"/>
      <c r="C63" s="7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6">
        <f>SUM(D63:R63)</f>
        <v>0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6">
        <f>SUM(T63:AH63)</f>
        <v>0</v>
      </c>
      <c r="AJ63" s="5">
        <f t="shared" si="32"/>
        <v>0</v>
      </c>
      <c r="AK63" s="5">
        <f t="shared" si="33"/>
        <v>0</v>
      </c>
      <c r="AL63" s="8">
        <f t="shared" si="34"/>
        <v>0</v>
      </c>
      <c r="AM63" s="8">
        <f t="shared" si="35"/>
        <v>0</v>
      </c>
      <c r="AN63" s="8">
        <f t="shared" si="36"/>
        <v>0</v>
      </c>
      <c r="AO63" s="8">
        <f t="shared" si="37"/>
        <v>0</v>
      </c>
      <c r="AP63" s="8">
        <f t="shared" si="38"/>
        <v>0</v>
      </c>
      <c r="AQ63" s="8">
        <f t="shared" si="39"/>
        <v>0</v>
      </c>
      <c r="AR63" s="8">
        <f t="shared" si="40"/>
        <v>0</v>
      </c>
      <c r="AS63" s="8">
        <f t="shared" si="41"/>
        <v>0</v>
      </c>
      <c r="AT63" s="8">
        <f t="shared" si="42"/>
        <v>0</v>
      </c>
      <c r="AU63" s="8">
        <f t="shared" si="43"/>
        <v>0</v>
      </c>
      <c r="AV63" s="8">
        <f t="shared" si="44"/>
        <v>0</v>
      </c>
      <c r="AW63" s="8">
        <f t="shared" si="45"/>
        <v>0</v>
      </c>
      <c r="AX63" s="8">
        <f t="shared" si="46"/>
        <v>0</v>
      </c>
      <c r="AY63" s="8">
        <f t="shared" si="47"/>
        <v>0</v>
      </c>
      <c r="AZ63" s="8">
        <f t="shared" si="48"/>
        <v>0</v>
      </c>
      <c r="BA63" s="8"/>
      <c r="BB63" s="8">
        <f t="shared" ref="BB63:BB70" si="64">T63*(90-T$89)</f>
        <v>0</v>
      </c>
      <c r="BC63" s="8">
        <f t="shared" ref="BC63:BC70" si="65">U63*(90-U$89)</f>
        <v>0</v>
      </c>
      <c r="BD63" s="8">
        <f t="shared" ref="BD63:BD70" si="66">V63*(90-V$89)</f>
        <v>0</v>
      </c>
      <c r="BE63" s="8">
        <f t="shared" ref="BE63:BE70" si="67">W63*(90-W$89)</f>
        <v>0</v>
      </c>
      <c r="BF63" s="8">
        <f t="shared" ref="BF63:BF70" si="68">X63*(90-X$89)</f>
        <v>0</v>
      </c>
      <c r="BG63" s="8">
        <f t="shared" ref="BG63:BG70" si="69">Y63*(90-Y$89)</f>
        <v>0</v>
      </c>
      <c r="BH63" s="8">
        <f t="shared" ref="BH63:BH70" si="70">Z63*(90-Z$89)</f>
        <v>0</v>
      </c>
      <c r="BI63" s="8">
        <f t="shared" ref="BI63:BI70" si="71">AA63*(90-AA$89)</f>
        <v>0</v>
      </c>
      <c r="BJ63" s="8">
        <f t="shared" ref="BJ63:BJ70" si="72">AB63*(90-AB$89)</f>
        <v>0</v>
      </c>
      <c r="BK63" s="8">
        <f t="shared" ref="BK63:BK70" si="73">AC63*(90-AC$89)</f>
        <v>0</v>
      </c>
      <c r="BL63" s="8">
        <f t="shared" ref="BL63:BL70" si="74">AD63*(90-AD$89)</f>
        <v>0</v>
      </c>
      <c r="BM63" s="8">
        <f t="shared" ref="BM63:BM70" si="75">AE63*(90-AE$89)</f>
        <v>0</v>
      </c>
      <c r="BN63" s="8">
        <f t="shared" ref="BN63:BN70" si="76">AF63*(90-AF$89)</f>
        <v>0</v>
      </c>
      <c r="BO63" s="8">
        <f t="shared" ref="BO63:BO70" si="77">AG63*(90-AG$89)</f>
        <v>0</v>
      </c>
      <c r="BP63" s="8">
        <f t="shared" ref="BP63:BP70" si="78">AH63*(90-AH$89)</f>
        <v>0</v>
      </c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21"/>
    </row>
    <row r="64" spans="1:79" ht="15" customHeight="1">
      <c r="A64" s="13">
        <v>66</v>
      </c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6">
        <f t="shared" ref="S64:S88" si="79">SUM(D64:R64)</f>
        <v>0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6">
        <f t="shared" ref="AI64:AI88" si="80">SUM(T64:AH64)</f>
        <v>0</v>
      </c>
      <c r="AJ64" s="5">
        <f t="shared" ref="AJ64:AJ89" si="81">S64+AI64</f>
        <v>0</v>
      </c>
      <c r="AK64" s="5">
        <f t="shared" ref="AK64:AK88" si="82">SUM(AL64:BP64)</f>
        <v>0</v>
      </c>
      <c r="AL64" s="8">
        <f t="shared" ref="AL64:AL87" si="83">D64*(90-D$89)</f>
        <v>0</v>
      </c>
      <c r="AM64" s="8">
        <f t="shared" ref="AM64:AZ71" si="84">E64*(90-E$89)</f>
        <v>0</v>
      </c>
      <c r="AN64" s="8">
        <f t="shared" si="84"/>
        <v>0</v>
      </c>
      <c r="AO64" s="8">
        <f t="shared" si="84"/>
        <v>0</v>
      </c>
      <c r="AP64" s="8">
        <f t="shared" si="84"/>
        <v>0</v>
      </c>
      <c r="AQ64" s="8">
        <f t="shared" si="84"/>
        <v>0</v>
      </c>
      <c r="AR64" s="8">
        <f t="shared" si="84"/>
        <v>0</v>
      </c>
      <c r="AS64" s="8">
        <f t="shared" si="84"/>
        <v>0</v>
      </c>
      <c r="AT64" s="8">
        <f t="shared" si="84"/>
        <v>0</v>
      </c>
      <c r="AU64" s="8">
        <f t="shared" si="84"/>
        <v>0</v>
      </c>
      <c r="AV64" s="8">
        <f t="shared" si="84"/>
        <v>0</v>
      </c>
      <c r="AW64" s="8">
        <f t="shared" si="84"/>
        <v>0</v>
      </c>
      <c r="AX64" s="8">
        <f t="shared" si="84"/>
        <v>0</v>
      </c>
      <c r="AY64" s="8">
        <f t="shared" si="84"/>
        <v>0</v>
      </c>
      <c r="AZ64" s="8">
        <f t="shared" si="84"/>
        <v>0</v>
      </c>
      <c r="BA64" s="8"/>
      <c r="BB64" s="8">
        <f t="shared" si="64"/>
        <v>0</v>
      </c>
      <c r="BC64" s="8">
        <f t="shared" si="65"/>
        <v>0</v>
      </c>
      <c r="BD64" s="8">
        <f t="shared" si="66"/>
        <v>0</v>
      </c>
      <c r="BE64" s="8">
        <f t="shared" si="67"/>
        <v>0</v>
      </c>
      <c r="BF64" s="8">
        <f t="shared" si="68"/>
        <v>0</v>
      </c>
      <c r="BG64" s="8">
        <f t="shared" si="69"/>
        <v>0</v>
      </c>
      <c r="BH64" s="8">
        <f t="shared" si="70"/>
        <v>0</v>
      </c>
      <c r="BI64" s="8">
        <f t="shared" si="71"/>
        <v>0</v>
      </c>
      <c r="BJ64" s="8">
        <f t="shared" si="72"/>
        <v>0</v>
      </c>
      <c r="BK64" s="8">
        <f t="shared" si="73"/>
        <v>0</v>
      </c>
      <c r="BL64" s="8">
        <f t="shared" si="74"/>
        <v>0</v>
      </c>
      <c r="BM64" s="8">
        <f t="shared" si="75"/>
        <v>0</v>
      </c>
      <c r="BN64" s="8">
        <f t="shared" si="76"/>
        <v>0</v>
      </c>
      <c r="BO64" s="8">
        <f t="shared" si="77"/>
        <v>0</v>
      </c>
      <c r="BP64" s="8">
        <f t="shared" si="78"/>
        <v>0</v>
      </c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21"/>
    </row>
    <row r="65" spans="1:79" ht="15" customHeight="1">
      <c r="A65" s="13">
        <v>67</v>
      </c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6">
        <f t="shared" si="79"/>
        <v>0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6">
        <f t="shared" si="80"/>
        <v>0</v>
      </c>
      <c r="AJ65" s="5">
        <f t="shared" si="81"/>
        <v>0</v>
      </c>
      <c r="AK65" s="5">
        <f t="shared" si="82"/>
        <v>0</v>
      </c>
      <c r="AL65" s="8">
        <f>D65*(90-D$89)</f>
        <v>0</v>
      </c>
      <c r="AM65" s="8">
        <f t="shared" si="84"/>
        <v>0</v>
      </c>
      <c r="AN65" s="8">
        <f t="shared" si="84"/>
        <v>0</v>
      </c>
      <c r="AO65" s="8">
        <f t="shared" si="84"/>
        <v>0</v>
      </c>
      <c r="AP65" s="8">
        <f t="shared" si="84"/>
        <v>0</v>
      </c>
      <c r="AQ65" s="8">
        <f t="shared" si="84"/>
        <v>0</v>
      </c>
      <c r="AR65" s="8">
        <f t="shared" si="84"/>
        <v>0</v>
      </c>
      <c r="AS65" s="8">
        <f t="shared" si="84"/>
        <v>0</v>
      </c>
      <c r="AT65" s="8">
        <f t="shared" si="84"/>
        <v>0</v>
      </c>
      <c r="AU65" s="8">
        <f t="shared" si="84"/>
        <v>0</v>
      </c>
      <c r="AV65" s="8">
        <f t="shared" si="84"/>
        <v>0</v>
      </c>
      <c r="AW65" s="8">
        <f t="shared" si="84"/>
        <v>0</v>
      </c>
      <c r="AX65" s="8">
        <f t="shared" si="84"/>
        <v>0</v>
      </c>
      <c r="AY65" s="8">
        <f t="shared" si="84"/>
        <v>0</v>
      </c>
      <c r="AZ65" s="8">
        <f t="shared" si="84"/>
        <v>0</v>
      </c>
      <c r="BA65" s="8"/>
      <c r="BB65" s="8">
        <f t="shared" si="64"/>
        <v>0</v>
      </c>
      <c r="BC65" s="8">
        <f t="shared" si="65"/>
        <v>0</v>
      </c>
      <c r="BD65" s="8">
        <f t="shared" si="66"/>
        <v>0</v>
      </c>
      <c r="BE65" s="8">
        <f t="shared" si="67"/>
        <v>0</v>
      </c>
      <c r="BF65" s="8">
        <f t="shared" si="68"/>
        <v>0</v>
      </c>
      <c r="BG65" s="8">
        <f t="shared" si="69"/>
        <v>0</v>
      </c>
      <c r="BH65" s="8">
        <f t="shared" si="70"/>
        <v>0</v>
      </c>
      <c r="BI65" s="8">
        <f t="shared" si="71"/>
        <v>0</v>
      </c>
      <c r="BJ65" s="8">
        <f t="shared" si="72"/>
        <v>0</v>
      </c>
      <c r="BK65" s="8">
        <f t="shared" si="73"/>
        <v>0</v>
      </c>
      <c r="BL65" s="8">
        <f t="shared" si="74"/>
        <v>0</v>
      </c>
      <c r="BM65" s="8">
        <f t="shared" si="75"/>
        <v>0</v>
      </c>
      <c r="BN65" s="8">
        <f t="shared" si="76"/>
        <v>0</v>
      </c>
      <c r="BO65" s="8">
        <f t="shared" si="77"/>
        <v>0</v>
      </c>
      <c r="BP65" s="8">
        <f t="shared" si="78"/>
        <v>0</v>
      </c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21"/>
    </row>
    <row r="66" spans="1:79" ht="15" customHeight="1">
      <c r="A66" s="13">
        <v>68</v>
      </c>
      <c r="B66" s="10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6">
        <f t="shared" si="79"/>
        <v>0</v>
      </c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6">
        <f t="shared" si="80"/>
        <v>0</v>
      </c>
      <c r="AJ66" s="5">
        <f t="shared" si="81"/>
        <v>0</v>
      </c>
      <c r="AK66" s="5">
        <f t="shared" si="82"/>
        <v>0</v>
      </c>
      <c r="AL66" s="8">
        <f t="shared" si="83"/>
        <v>0</v>
      </c>
      <c r="AM66" s="8">
        <f t="shared" si="84"/>
        <v>0</v>
      </c>
      <c r="AN66" s="8">
        <f t="shared" si="84"/>
        <v>0</v>
      </c>
      <c r="AO66" s="8">
        <f t="shared" si="84"/>
        <v>0</v>
      </c>
      <c r="AP66" s="8">
        <f t="shared" si="84"/>
        <v>0</v>
      </c>
      <c r="AQ66" s="8">
        <f t="shared" si="84"/>
        <v>0</v>
      </c>
      <c r="AR66" s="8">
        <f t="shared" si="84"/>
        <v>0</v>
      </c>
      <c r="AS66" s="8">
        <f t="shared" si="84"/>
        <v>0</v>
      </c>
      <c r="AT66" s="8">
        <f t="shared" si="84"/>
        <v>0</v>
      </c>
      <c r="AU66" s="8">
        <f t="shared" si="84"/>
        <v>0</v>
      </c>
      <c r="AV66" s="8">
        <f t="shared" si="84"/>
        <v>0</v>
      </c>
      <c r="AW66" s="8">
        <f t="shared" si="84"/>
        <v>0</v>
      </c>
      <c r="AX66" s="8">
        <f t="shared" si="84"/>
        <v>0</v>
      </c>
      <c r="AY66" s="8">
        <f t="shared" si="84"/>
        <v>0</v>
      </c>
      <c r="AZ66" s="8">
        <f t="shared" si="84"/>
        <v>0</v>
      </c>
      <c r="BA66" s="8"/>
      <c r="BB66" s="8">
        <f t="shared" si="64"/>
        <v>0</v>
      </c>
      <c r="BC66" s="8">
        <f t="shared" si="65"/>
        <v>0</v>
      </c>
      <c r="BD66" s="8">
        <f t="shared" si="66"/>
        <v>0</v>
      </c>
      <c r="BE66" s="8">
        <f t="shared" si="67"/>
        <v>0</v>
      </c>
      <c r="BF66" s="8">
        <f t="shared" si="68"/>
        <v>0</v>
      </c>
      <c r="BG66" s="8">
        <f t="shared" si="69"/>
        <v>0</v>
      </c>
      <c r="BH66" s="8">
        <f t="shared" si="70"/>
        <v>0</v>
      </c>
      <c r="BI66" s="8">
        <f t="shared" si="71"/>
        <v>0</v>
      </c>
      <c r="BJ66" s="8">
        <f t="shared" si="72"/>
        <v>0</v>
      </c>
      <c r="BK66" s="8">
        <f t="shared" si="73"/>
        <v>0</v>
      </c>
      <c r="BL66" s="8">
        <f t="shared" si="74"/>
        <v>0</v>
      </c>
      <c r="BM66" s="8">
        <f t="shared" si="75"/>
        <v>0</v>
      </c>
      <c r="BN66" s="8">
        <f t="shared" si="76"/>
        <v>0</v>
      </c>
      <c r="BO66" s="8">
        <f t="shared" si="77"/>
        <v>0</v>
      </c>
      <c r="BP66" s="8">
        <f t="shared" si="78"/>
        <v>0</v>
      </c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21"/>
    </row>
    <row r="67" spans="1:79" ht="15" customHeight="1">
      <c r="A67" s="13">
        <v>69</v>
      </c>
      <c r="B67" s="10"/>
      <c r="C67" s="10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6">
        <f t="shared" si="79"/>
        <v>0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6">
        <f t="shared" si="80"/>
        <v>0</v>
      </c>
      <c r="AJ67" s="5">
        <f t="shared" si="81"/>
        <v>0</v>
      </c>
      <c r="AK67" s="5">
        <f t="shared" si="82"/>
        <v>0</v>
      </c>
      <c r="AL67" s="8">
        <f t="shared" si="83"/>
        <v>0</v>
      </c>
      <c r="AM67" s="8">
        <f t="shared" si="84"/>
        <v>0</v>
      </c>
      <c r="AN67" s="8">
        <f t="shared" si="84"/>
        <v>0</v>
      </c>
      <c r="AO67" s="8">
        <f t="shared" si="84"/>
        <v>0</v>
      </c>
      <c r="AP67" s="8">
        <f t="shared" si="84"/>
        <v>0</v>
      </c>
      <c r="AQ67" s="8">
        <f t="shared" si="84"/>
        <v>0</v>
      </c>
      <c r="AR67" s="8">
        <f t="shared" si="84"/>
        <v>0</v>
      </c>
      <c r="AS67" s="8">
        <f t="shared" si="84"/>
        <v>0</v>
      </c>
      <c r="AT67" s="8">
        <f t="shared" si="84"/>
        <v>0</v>
      </c>
      <c r="AU67" s="8">
        <f t="shared" si="84"/>
        <v>0</v>
      </c>
      <c r="AV67" s="8">
        <f t="shared" si="84"/>
        <v>0</v>
      </c>
      <c r="AW67" s="8">
        <f t="shared" si="84"/>
        <v>0</v>
      </c>
      <c r="AX67" s="8">
        <f t="shared" si="84"/>
        <v>0</v>
      </c>
      <c r="AY67" s="8">
        <f t="shared" si="84"/>
        <v>0</v>
      </c>
      <c r="AZ67" s="8">
        <f t="shared" si="84"/>
        <v>0</v>
      </c>
      <c r="BA67" s="8"/>
      <c r="BB67" s="8">
        <f t="shared" si="64"/>
        <v>0</v>
      </c>
      <c r="BC67" s="8">
        <f t="shared" si="65"/>
        <v>0</v>
      </c>
      <c r="BD67" s="8">
        <f t="shared" si="66"/>
        <v>0</v>
      </c>
      <c r="BE67" s="8">
        <f t="shared" si="67"/>
        <v>0</v>
      </c>
      <c r="BF67" s="8">
        <f t="shared" si="68"/>
        <v>0</v>
      </c>
      <c r="BG67" s="8">
        <f t="shared" si="69"/>
        <v>0</v>
      </c>
      <c r="BH67" s="8">
        <f t="shared" si="70"/>
        <v>0</v>
      </c>
      <c r="BI67" s="8">
        <f t="shared" si="71"/>
        <v>0</v>
      </c>
      <c r="BJ67" s="8">
        <f t="shared" si="72"/>
        <v>0</v>
      </c>
      <c r="BK67" s="8">
        <f t="shared" si="73"/>
        <v>0</v>
      </c>
      <c r="BL67" s="8">
        <f t="shared" si="74"/>
        <v>0</v>
      </c>
      <c r="BM67" s="8">
        <f t="shared" si="75"/>
        <v>0</v>
      </c>
      <c r="BN67" s="8">
        <f t="shared" si="76"/>
        <v>0</v>
      </c>
      <c r="BO67" s="8">
        <f t="shared" si="77"/>
        <v>0</v>
      </c>
      <c r="BP67" s="8">
        <f t="shared" si="78"/>
        <v>0</v>
      </c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21"/>
    </row>
    <row r="68" spans="1:79" ht="15" customHeight="1">
      <c r="A68" s="13">
        <v>70</v>
      </c>
      <c r="B68" s="7"/>
      <c r="C68" s="7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6">
        <f t="shared" si="79"/>
        <v>0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6">
        <f t="shared" si="80"/>
        <v>0</v>
      </c>
      <c r="AJ68" s="5">
        <f t="shared" si="81"/>
        <v>0</v>
      </c>
      <c r="AK68" s="5">
        <f t="shared" si="82"/>
        <v>0</v>
      </c>
      <c r="AL68" s="8">
        <f t="shared" si="83"/>
        <v>0</v>
      </c>
      <c r="AM68" s="8">
        <f t="shared" si="84"/>
        <v>0</v>
      </c>
      <c r="AN68" s="8">
        <f t="shared" si="84"/>
        <v>0</v>
      </c>
      <c r="AO68" s="8">
        <f t="shared" si="84"/>
        <v>0</v>
      </c>
      <c r="AP68" s="8">
        <f t="shared" si="84"/>
        <v>0</v>
      </c>
      <c r="AQ68" s="8">
        <f t="shared" si="84"/>
        <v>0</v>
      </c>
      <c r="AR68" s="8">
        <f t="shared" si="84"/>
        <v>0</v>
      </c>
      <c r="AS68" s="8">
        <f t="shared" si="84"/>
        <v>0</v>
      </c>
      <c r="AT68" s="8">
        <f t="shared" si="84"/>
        <v>0</v>
      </c>
      <c r="AU68" s="8">
        <f t="shared" si="84"/>
        <v>0</v>
      </c>
      <c r="AV68" s="8">
        <f t="shared" si="84"/>
        <v>0</v>
      </c>
      <c r="AW68" s="8">
        <f t="shared" si="84"/>
        <v>0</v>
      </c>
      <c r="AX68" s="8">
        <f t="shared" si="84"/>
        <v>0</v>
      </c>
      <c r="AY68" s="8">
        <f t="shared" si="84"/>
        <v>0</v>
      </c>
      <c r="AZ68" s="8">
        <f t="shared" si="84"/>
        <v>0</v>
      </c>
      <c r="BA68" s="8"/>
      <c r="BB68" s="8">
        <f t="shared" si="64"/>
        <v>0</v>
      </c>
      <c r="BC68" s="8">
        <f t="shared" si="65"/>
        <v>0</v>
      </c>
      <c r="BD68" s="8">
        <f t="shared" si="66"/>
        <v>0</v>
      </c>
      <c r="BE68" s="8">
        <f t="shared" si="67"/>
        <v>0</v>
      </c>
      <c r="BF68" s="8">
        <f t="shared" si="68"/>
        <v>0</v>
      </c>
      <c r="BG68" s="8">
        <f t="shared" si="69"/>
        <v>0</v>
      </c>
      <c r="BH68" s="8">
        <f t="shared" si="70"/>
        <v>0</v>
      </c>
      <c r="BI68" s="8">
        <f t="shared" si="71"/>
        <v>0</v>
      </c>
      <c r="BJ68" s="8">
        <f t="shared" si="72"/>
        <v>0</v>
      </c>
      <c r="BK68" s="8">
        <f t="shared" si="73"/>
        <v>0</v>
      </c>
      <c r="BL68" s="8">
        <f t="shared" si="74"/>
        <v>0</v>
      </c>
      <c r="BM68" s="8">
        <f t="shared" si="75"/>
        <v>0</v>
      </c>
      <c r="BN68" s="8">
        <f t="shared" si="76"/>
        <v>0</v>
      </c>
      <c r="BO68" s="8">
        <f t="shared" si="77"/>
        <v>0</v>
      </c>
      <c r="BP68" s="8">
        <f t="shared" si="78"/>
        <v>0</v>
      </c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21"/>
    </row>
    <row r="69" spans="1:79" ht="15" customHeight="1">
      <c r="A69" s="13">
        <v>71</v>
      </c>
      <c r="B69" s="7"/>
      <c r="C69" s="7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6">
        <f t="shared" si="79"/>
        <v>0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6">
        <f t="shared" si="80"/>
        <v>0</v>
      </c>
      <c r="AJ69" s="5">
        <f t="shared" si="81"/>
        <v>0</v>
      </c>
      <c r="AK69" s="5">
        <f t="shared" si="82"/>
        <v>0</v>
      </c>
      <c r="AL69" s="8">
        <f t="shared" si="83"/>
        <v>0</v>
      </c>
      <c r="AM69" s="8">
        <f t="shared" si="84"/>
        <v>0</v>
      </c>
      <c r="AN69" s="8">
        <f t="shared" si="84"/>
        <v>0</v>
      </c>
      <c r="AO69" s="8">
        <f t="shared" si="84"/>
        <v>0</v>
      </c>
      <c r="AP69" s="8">
        <f t="shared" si="84"/>
        <v>0</v>
      </c>
      <c r="AQ69" s="8">
        <f t="shared" si="84"/>
        <v>0</v>
      </c>
      <c r="AR69" s="8">
        <f t="shared" si="84"/>
        <v>0</v>
      </c>
      <c r="AS69" s="8">
        <f t="shared" si="84"/>
        <v>0</v>
      </c>
      <c r="AT69" s="8">
        <f t="shared" si="84"/>
        <v>0</v>
      </c>
      <c r="AU69" s="8">
        <f t="shared" si="84"/>
        <v>0</v>
      </c>
      <c r="AV69" s="8">
        <f t="shared" si="84"/>
        <v>0</v>
      </c>
      <c r="AW69" s="8">
        <f t="shared" si="84"/>
        <v>0</v>
      </c>
      <c r="AX69" s="8">
        <f t="shared" si="84"/>
        <v>0</v>
      </c>
      <c r="AY69" s="8">
        <f t="shared" si="84"/>
        <v>0</v>
      </c>
      <c r="AZ69" s="8">
        <f t="shared" si="84"/>
        <v>0</v>
      </c>
      <c r="BA69" s="8"/>
      <c r="BB69" s="8">
        <f t="shared" si="64"/>
        <v>0</v>
      </c>
      <c r="BC69" s="8">
        <f t="shared" si="65"/>
        <v>0</v>
      </c>
      <c r="BD69" s="8">
        <f t="shared" si="66"/>
        <v>0</v>
      </c>
      <c r="BE69" s="8">
        <f t="shared" si="67"/>
        <v>0</v>
      </c>
      <c r="BF69" s="8">
        <f t="shared" si="68"/>
        <v>0</v>
      </c>
      <c r="BG69" s="8">
        <f t="shared" si="69"/>
        <v>0</v>
      </c>
      <c r="BH69" s="8">
        <f t="shared" si="70"/>
        <v>0</v>
      </c>
      <c r="BI69" s="8">
        <f t="shared" si="71"/>
        <v>0</v>
      </c>
      <c r="BJ69" s="8">
        <f t="shared" si="72"/>
        <v>0</v>
      </c>
      <c r="BK69" s="8">
        <f t="shared" si="73"/>
        <v>0</v>
      </c>
      <c r="BL69" s="8">
        <f t="shared" si="74"/>
        <v>0</v>
      </c>
      <c r="BM69" s="8">
        <f t="shared" si="75"/>
        <v>0</v>
      </c>
      <c r="BN69" s="8">
        <f t="shared" si="76"/>
        <v>0</v>
      </c>
      <c r="BO69" s="8">
        <f t="shared" si="77"/>
        <v>0</v>
      </c>
      <c r="BP69" s="8">
        <f t="shared" si="78"/>
        <v>0</v>
      </c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21"/>
    </row>
    <row r="70" spans="1:79" ht="15" customHeight="1">
      <c r="A70" s="13">
        <v>72</v>
      </c>
      <c r="B70" s="7"/>
      <c r="C70" s="7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6">
        <f t="shared" si="79"/>
        <v>0</v>
      </c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6">
        <f t="shared" si="80"/>
        <v>0</v>
      </c>
      <c r="AJ70" s="5">
        <f t="shared" si="81"/>
        <v>0</v>
      </c>
      <c r="AK70" s="5">
        <f t="shared" si="82"/>
        <v>0</v>
      </c>
      <c r="AL70" s="8">
        <f t="shared" si="83"/>
        <v>0</v>
      </c>
      <c r="AM70" s="8">
        <f t="shared" si="84"/>
        <v>0</v>
      </c>
      <c r="AN70" s="8">
        <f t="shared" si="84"/>
        <v>0</v>
      </c>
      <c r="AO70" s="8">
        <f t="shared" si="84"/>
        <v>0</v>
      </c>
      <c r="AP70" s="8">
        <f t="shared" si="84"/>
        <v>0</v>
      </c>
      <c r="AQ70" s="8">
        <f t="shared" si="84"/>
        <v>0</v>
      </c>
      <c r="AR70" s="8">
        <f t="shared" si="84"/>
        <v>0</v>
      </c>
      <c r="AS70" s="8">
        <f t="shared" si="84"/>
        <v>0</v>
      </c>
      <c r="AT70" s="8">
        <f t="shared" si="84"/>
        <v>0</v>
      </c>
      <c r="AU70" s="8">
        <f t="shared" si="84"/>
        <v>0</v>
      </c>
      <c r="AV70" s="8">
        <f t="shared" si="84"/>
        <v>0</v>
      </c>
      <c r="AW70" s="8">
        <f t="shared" si="84"/>
        <v>0</v>
      </c>
      <c r="AX70" s="8">
        <f t="shared" si="84"/>
        <v>0</v>
      </c>
      <c r="AY70" s="8">
        <f t="shared" si="84"/>
        <v>0</v>
      </c>
      <c r="AZ70" s="8">
        <f t="shared" si="84"/>
        <v>0</v>
      </c>
      <c r="BA70" s="8"/>
      <c r="BB70" s="8">
        <f t="shared" si="64"/>
        <v>0</v>
      </c>
      <c r="BC70" s="8">
        <f t="shared" si="65"/>
        <v>0</v>
      </c>
      <c r="BD70" s="8">
        <f t="shared" si="66"/>
        <v>0</v>
      </c>
      <c r="BE70" s="8">
        <f t="shared" si="67"/>
        <v>0</v>
      </c>
      <c r="BF70" s="8">
        <f t="shared" si="68"/>
        <v>0</v>
      </c>
      <c r="BG70" s="8">
        <f t="shared" si="69"/>
        <v>0</v>
      </c>
      <c r="BH70" s="8">
        <f t="shared" si="70"/>
        <v>0</v>
      </c>
      <c r="BI70" s="8">
        <f t="shared" si="71"/>
        <v>0</v>
      </c>
      <c r="BJ70" s="8">
        <f t="shared" si="72"/>
        <v>0</v>
      </c>
      <c r="BK70" s="8">
        <f t="shared" si="73"/>
        <v>0</v>
      </c>
      <c r="BL70" s="8">
        <f t="shared" si="74"/>
        <v>0</v>
      </c>
      <c r="BM70" s="8">
        <f t="shared" si="75"/>
        <v>0</v>
      </c>
      <c r="BN70" s="8">
        <f t="shared" si="76"/>
        <v>0</v>
      </c>
      <c r="BO70" s="8">
        <f t="shared" si="77"/>
        <v>0</v>
      </c>
      <c r="BP70" s="8">
        <f t="shared" si="78"/>
        <v>0</v>
      </c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21"/>
    </row>
    <row r="71" spans="1:79" ht="15" customHeight="1">
      <c r="A71" s="13">
        <v>73</v>
      </c>
      <c r="B71" s="7"/>
      <c r="C71" s="7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6">
        <f t="shared" si="79"/>
        <v>0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6">
        <f t="shared" si="80"/>
        <v>0</v>
      </c>
      <c r="AJ71" s="5">
        <f t="shared" si="81"/>
        <v>0</v>
      </c>
      <c r="AK71" s="5">
        <f t="shared" si="82"/>
        <v>0</v>
      </c>
      <c r="AL71" s="8">
        <f t="shared" si="83"/>
        <v>0</v>
      </c>
      <c r="AM71" s="8">
        <f t="shared" si="84"/>
        <v>0</v>
      </c>
      <c r="AN71" s="8">
        <f t="shared" si="84"/>
        <v>0</v>
      </c>
      <c r="AO71" s="8">
        <f t="shared" si="84"/>
        <v>0</v>
      </c>
      <c r="AP71" s="8">
        <f t="shared" si="84"/>
        <v>0</v>
      </c>
      <c r="AQ71" s="8">
        <f t="shared" si="84"/>
        <v>0</v>
      </c>
      <c r="AR71" s="8">
        <f t="shared" si="84"/>
        <v>0</v>
      </c>
      <c r="AS71" s="8">
        <f t="shared" si="84"/>
        <v>0</v>
      </c>
      <c r="AT71" s="8">
        <f t="shared" si="84"/>
        <v>0</v>
      </c>
      <c r="AU71" s="8">
        <f t="shared" si="84"/>
        <v>0</v>
      </c>
      <c r="AV71" s="8">
        <f t="shared" si="84"/>
        <v>0</v>
      </c>
      <c r="AW71" s="8">
        <f t="shared" si="84"/>
        <v>0</v>
      </c>
      <c r="AX71" s="8">
        <f t="shared" si="84"/>
        <v>0</v>
      </c>
      <c r="AY71" s="8">
        <f t="shared" si="84"/>
        <v>0</v>
      </c>
      <c r="AZ71" s="8">
        <f t="shared" si="84"/>
        <v>0</v>
      </c>
      <c r="BA71" s="8"/>
      <c r="BB71" s="8">
        <f t="shared" ref="BB71:BH71" si="85">T71*(90-T$89)</f>
        <v>0</v>
      </c>
      <c r="BC71" s="8">
        <f t="shared" si="85"/>
        <v>0</v>
      </c>
      <c r="BD71" s="8">
        <f t="shared" si="85"/>
        <v>0</v>
      </c>
      <c r="BE71" s="8">
        <f t="shared" si="85"/>
        <v>0</v>
      </c>
      <c r="BF71" s="8">
        <f t="shared" si="85"/>
        <v>0</v>
      </c>
      <c r="BG71" s="8">
        <f t="shared" si="85"/>
        <v>0</v>
      </c>
      <c r="BH71" s="8">
        <f t="shared" si="85"/>
        <v>0</v>
      </c>
      <c r="BI71" s="8">
        <f t="shared" ref="BI71:BI87" si="86">AA71*(90-AA$89)</f>
        <v>0</v>
      </c>
      <c r="BJ71" s="8">
        <f t="shared" ref="BJ71:BJ87" si="87">AB71*(90-AB$89)</f>
        <v>0</v>
      </c>
      <c r="BK71" s="8">
        <f t="shared" ref="BK71:BK87" si="88">AC71*(90-AC$89)</f>
        <v>0</v>
      </c>
      <c r="BL71" s="8">
        <f t="shared" ref="BL71:BL87" si="89">AD71*(90-AD$89)</f>
        <v>0</v>
      </c>
      <c r="BM71" s="8">
        <f t="shared" ref="BM71:BM87" si="90">AE71*(90-AE$89)</f>
        <v>0</v>
      </c>
      <c r="BN71" s="8">
        <f t="shared" ref="BN71:BN87" si="91">AF71*(90-AF$89)</f>
        <v>0</v>
      </c>
      <c r="BO71" s="8">
        <f t="shared" ref="BO71:BP87" si="92">AG71*(90-AG$89)</f>
        <v>0</v>
      </c>
      <c r="BP71" s="8">
        <f t="shared" ref="BP71:BP78" si="93">AH71*(90-AH$89)</f>
        <v>0</v>
      </c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21"/>
    </row>
    <row r="72" spans="1:79" ht="15" customHeight="1">
      <c r="A72" s="13">
        <v>74</v>
      </c>
      <c r="B72" s="7"/>
      <c r="C72" s="7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6">
        <f t="shared" si="79"/>
        <v>0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6">
        <f t="shared" si="80"/>
        <v>0</v>
      </c>
      <c r="AJ72" s="5">
        <f t="shared" si="81"/>
        <v>0</v>
      </c>
      <c r="AK72" s="5">
        <f t="shared" si="82"/>
        <v>0</v>
      </c>
      <c r="AL72" s="8">
        <f t="shared" si="83"/>
        <v>0</v>
      </c>
      <c r="AM72" s="8">
        <f t="shared" ref="AM72:AM87" si="94">E72*(90-E$89)</f>
        <v>0</v>
      </c>
      <c r="AN72" s="8">
        <f t="shared" ref="AN72:AN87" si="95">F72*(90-F$89)</f>
        <v>0</v>
      </c>
      <c r="AO72" s="8">
        <f t="shared" ref="AO72:AO87" si="96">G72*(90-G$89)</f>
        <v>0</v>
      </c>
      <c r="AP72" s="8">
        <f t="shared" ref="AP72:AP87" si="97">H72*(90-H$89)</f>
        <v>0</v>
      </c>
      <c r="AQ72" s="8">
        <f t="shared" ref="AQ72:AQ87" si="98">I72*(90-I$89)</f>
        <v>0</v>
      </c>
      <c r="AR72" s="8">
        <f t="shared" ref="AR72:AR87" si="99">J72*(90-J$89)</f>
        <v>0</v>
      </c>
      <c r="AS72" s="8">
        <f t="shared" ref="AS72:AS87" si="100">K72*(90-K$89)</f>
        <v>0</v>
      </c>
      <c r="AT72" s="8">
        <f t="shared" ref="AT72:AT87" si="101">L72*(90-L$89)</f>
        <v>0</v>
      </c>
      <c r="AU72" s="8">
        <f t="shared" ref="AU72:AU87" si="102">M72*(90-M$89)</f>
        <v>0</v>
      </c>
      <c r="AV72" s="8">
        <f t="shared" ref="AV72:AV87" si="103">N72*(90-N$89)</f>
        <v>0</v>
      </c>
      <c r="AW72" s="8">
        <f t="shared" ref="AW72:AW87" si="104">O72*(90-O$89)</f>
        <v>0</v>
      </c>
      <c r="AX72" s="8">
        <f t="shared" ref="AX72:AX87" si="105">P72*(90-P$89)</f>
        <v>0</v>
      </c>
      <c r="AY72" s="8">
        <f t="shared" ref="AY72:AY87" si="106">Q72*(90-Q$89)</f>
        <v>0</v>
      </c>
      <c r="AZ72" s="8">
        <f t="shared" ref="AZ72:AZ87" si="107">R72*(90-R$89)</f>
        <v>0</v>
      </c>
      <c r="BA72" s="8"/>
      <c r="BB72" s="8">
        <f t="shared" ref="BB72:BB87" si="108">T72*(90-T$89)</f>
        <v>0</v>
      </c>
      <c r="BC72" s="8">
        <f t="shared" ref="BC72:BC87" si="109">U72*(90-U$89)</f>
        <v>0</v>
      </c>
      <c r="BD72" s="8">
        <f t="shared" ref="BD72:BD87" si="110">V72*(90-V$89)</f>
        <v>0</v>
      </c>
      <c r="BE72" s="8">
        <f t="shared" ref="BE72:BE87" si="111">W72*(90-W$89)</f>
        <v>0</v>
      </c>
      <c r="BF72" s="8">
        <f t="shared" ref="BF72:BF87" si="112">X72*(90-X$89)</f>
        <v>0</v>
      </c>
      <c r="BG72" s="8">
        <f t="shared" ref="BG72:BG87" si="113">Y72*(90-Y$89)</f>
        <v>0</v>
      </c>
      <c r="BH72" s="8">
        <f t="shared" ref="BH72:BH87" si="114">Z72*(90-Z$89)</f>
        <v>0</v>
      </c>
      <c r="BI72" s="8">
        <f t="shared" si="86"/>
        <v>0</v>
      </c>
      <c r="BJ72" s="8">
        <f t="shared" si="87"/>
        <v>0</v>
      </c>
      <c r="BK72" s="8">
        <f t="shared" si="88"/>
        <v>0</v>
      </c>
      <c r="BL72" s="8">
        <f t="shared" si="89"/>
        <v>0</v>
      </c>
      <c r="BM72" s="8">
        <f t="shared" si="90"/>
        <v>0</v>
      </c>
      <c r="BN72" s="8">
        <f t="shared" si="91"/>
        <v>0</v>
      </c>
      <c r="BO72" s="8">
        <f t="shared" si="92"/>
        <v>0</v>
      </c>
      <c r="BP72" s="8">
        <f t="shared" si="93"/>
        <v>0</v>
      </c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21"/>
    </row>
    <row r="73" spans="1:79" ht="15" customHeight="1">
      <c r="A73" s="13">
        <v>75</v>
      </c>
      <c r="B73" s="7"/>
      <c r="C73" s="7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6">
        <f t="shared" si="79"/>
        <v>0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6">
        <f t="shared" si="80"/>
        <v>0</v>
      </c>
      <c r="AJ73" s="5">
        <f t="shared" si="81"/>
        <v>0</v>
      </c>
      <c r="AK73" s="5">
        <f t="shared" si="82"/>
        <v>0</v>
      </c>
      <c r="AL73" s="8">
        <f t="shared" si="83"/>
        <v>0</v>
      </c>
      <c r="AM73" s="8">
        <f t="shared" si="94"/>
        <v>0</v>
      </c>
      <c r="AN73" s="8">
        <f t="shared" si="95"/>
        <v>0</v>
      </c>
      <c r="AO73" s="8">
        <f t="shared" si="96"/>
        <v>0</v>
      </c>
      <c r="AP73" s="8">
        <f t="shared" si="97"/>
        <v>0</v>
      </c>
      <c r="AQ73" s="8">
        <f t="shared" si="98"/>
        <v>0</v>
      </c>
      <c r="AR73" s="8">
        <f t="shared" si="99"/>
        <v>0</v>
      </c>
      <c r="AS73" s="8">
        <f t="shared" si="100"/>
        <v>0</v>
      </c>
      <c r="AT73" s="8">
        <f t="shared" si="101"/>
        <v>0</v>
      </c>
      <c r="AU73" s="8">
        <f t="shared" si="102"/>
        <v>0</v>
      </c>
      <c r="AV73" s="8">
        <f t="shared" si="103"/>
        <v>0</v>
      </c>
      <c r="AW73" s="8">
        <f t="shared" si="104"/>
        <v>0</v>
      </c>
      <c r="AX73" s="8">
        <f t="shared" si="105"/>
        <v>0</v>
      </c>
      <c r="AY73" s="8">
        <f t="shared" si="106"/>
        <v>0</v>
      </c>
      <c r="AZ73" s="8">
        <f t="shared" si="107"/>
        <v>0</v>
      </c>
      <c r="BA73" s="8"/>
      <c r="BB73" s="8">
        <f t="shared" si="108"/>
        <v>0</v>
      </c>
      <c r="BC73" s="8">
        <f t="shared" si="109"/>
        <v>0</v>
      </c>
      <c r="BD73" s="8">
        <f t="shared" si="110"/>
        <v>0</v>
      </c>
      <c r="BE73" s="8">
        <f t="shared" si="111"/>
        <v>0</v>
      </c>
      <c r="BF73" s="8">
        <f t="shared" si="112"/>
        <v>0</v>
      </c>
      <c r="BG73" s="8">
        <f t="shared" si="113"/>
        <v>0</v>
      </c>
      <c r="BH73" s="8">
        <f t="shared" si="114"/>
        <v>0</v>
      </c>
      <c r="BI73" s="8">
        <f t="shared" si="86"/>
        <v>0</v>
      </c>
      <c r="BJ73" s="8">
        <f t="shared" si="87"/>
        <v>0</v>
      </c>
      <c r="BK73" s="8">
        <f t="shared" si="88"/>
        <v>0</v>
      </c>
      <c r="BL73" s="8">
        <f t="shared" si="89"/>
        <v>0</v>
      </c>
      <c r="BM73" s="8">
        <f t="shared" si="90"/>
        <v>0</v>
      </c>
      <c r="BN73" s="8">
        <f t="shared" si="91"/>
        <v>0</v>
      </c>
      <c r="BO73" s="8">
        <f t="shared" si="92"/>
        <v>0</v>
      </c>
      <c r="BP73" s="8">
        <f t="shared" si="93"/>
        <v>0</v>
      </c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21"/>
    </row>
    <row r="74" spans="1:79" ht="15" customHeight="1">
      <c r="A74" s="13">
        <v>76</v>
      </c>
      <c r="B74" s="10"/>
      <c r="C74" s="10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6">
        <f t="shared" si="79"/>
        <v>0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6">
        <f t="shared" si="80"/>
        <v>0</v>
      </c>
      <c r="AJ74" s="5">
        <f t="shared" si="81"/>
        <v>0</v>
      </c>
      <c r="AK74" s="5">
        <f t="shared" si="82"/>
        <v>0</v>
      </c>
      <c r="AL74" s="8">
        <f t="shared" si="83"/>
        <v>0</v>
      </c>
      <c r="AM74" s="8">
        <f t="shared" si="94"/>
        <v>0</v>
      </c>
      <c r="AN74" s="8">
        <f t="shared" si="95"/>
        <v>0</v>
      </c>
      <c r="AO74" s="8">
        <f t="shared" si="96"/>
        <v>0</v>
      </c>
      <c r="AP74" s="8">
        <f t="shared" si="97"/>
        <v>0</v>
      </c>
      <c r="AQ74" s="8">
        <f t="shared" si="98"/>
        <v>0</v>
      </c>
      <c r="AR74" s="8">
        <f t="shared" si="99"/>
        <v>0</v>
      </c>
      <c r="AS74" s="8">
        <f t="shared" si="100"/>
        <v>0</v>
      </c>
      <c r="AT74" s="8">
        <f t="shared" si="101"/>
        <v>0</v>
      </c>
      <c r="AU74" s="8">
        <f t="shared" si="102"/>
        <v>0</v>
      </c>
      <c r="AV74" s="8">
        <f t="shared" si="103"/>
        <v>0</v>
      </c>
      <c r="AW74" s="8">
        <f t="shared" si="104"/>
        <v>0</v>
      </c>
      <c r="AX74" s="8">
        <f t="shared" si="105"/>
        <v>0</v>
      </c>
      <c r="AY74" s="8">
        <f t="shared" si="106"/>
        <v>0</v>
      </c>
      <c r="AZ74" s="8">
        <f t="shared" si="107"/>
        <v>0</v>
      </c>
      <c r="BA74" s="8"/>
      <c r="BB74" s="8">
        <f t="shared" si="108"/>
        <v>0</v>
      </c>
      <c r="BC74" s="8">
        <f t="shared" si="109"/>
        <v>0</v>
      </c>
      <c r="BD74" s="8">
        <f t="shared" si="110"/>
        <v>0</v>
      </c>
      <c r="BE74" s="8">
        <f t="shared" si="111"/>
        <v>0</v>
      </c>
      <c r="BF74" s="8">
        <f t="shared" si="112"/>
        <v>0</v>
      </c>
      <c r="BG74" s="8">
        <f t="shared" si="113"/>
        <v>0</v>
      </c>
      <c r="BH74" s="8">
        <f t="shared" si="114"/>
        <v>0</v>
      </c>
      <c r="BI74" s="8">
        <f t="shared" si="86"/>
        <v>0</v>
      </c>
      <c r="BJ74" s="8">
        <f t="shared" si="87"/>
        <v>0</v>
      </c>
      <c r="BK74" s="8">
        <f t="shared" si="88"/>
        <v>0</v>
      </c>
      <c r="BL74" s="8">
        <f t="shared" si="89"/>
        <v>0</v>
      </c>
      <c r="BM74" s="8">
        <f t="shared" si="90"/>
        <v>0</v>
      </c>
      <c r="BN74" s="8">
        <f t="shared" si="91"/>
        <v>0</v>
      </c>
      <c r="BO74" s="8">
        <f t="shared" si="92"/>
        <v>0</v>
      </c>
      <c r="BP74" s="8">
        <f t="shared" si="93"/>
        <v>0</v>
      </c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21"/>
    </row>
    <row r="75" spans="1:79" ht="15" customHeight="1">
      <c r="A75" s="13">
        <v>77</v>
      </c>
      <c r="B75" s="10"/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6">
        <f t="shared" si="79"/>
        <v>0</v>
      </c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6">
        <f t="shared" si="80"/>
        <v>0</v>
      </c>
      <c r="AJ75" s="5">
        <f t="shared" si="81"/>
        <v>0</v>
      </c>
      <c r="AK75" s="5">
        <f t="shared" si="82"/>
        <v>0</v>
      </c>
      <c r="AL75" s="8">
        <f t="shared" si="83"/>
        <v>0</v>
      </c>
      <c r="AM75" s="8">
        <f t="shared" si="94"/>
        <v>0</v>
      </c>
      <c r="AN75" s="8">
        <f t="shared" si="95"/>
        <v>0</v>
      </c>
      <c r="AO75" s="8">
        <f t="shared" si="96"/>
        <v>0</v>
      </c>
      <c r="AP75" s="8">
        <f t="shared" si="97"/>
        <v>0</v>
      </c>
      <c r="AQ75" s="8">
        <f t="shared" si="98"/>
        <v>0</v>
      </c>
      <c r="AR75" s="8">
        <f t="shared" si="99"/>
        <v>0</v>
      </c>
      <c r="AS75" s="8">
        <f t="shared" si="100"/>
        <v>0</v>
      </c>
      <c r="AT75" s="8">
        <f t="shared" si="101"/>
        <v>0</v>
      </c>
      <c r="AU75" s="8">
        <f t="shared" si="102"/>
        <v>0</v>
      </c>
      <c r="AV75" s="8">
        <f t="shared" si="103"/>
        <v>0</v>
      </c>
      <c r="AW75" s="8">
        <f t="shared" si="104"/>
        <v>0</v>
      </c>
      <c r="AX75" s="8">
        <f t="shared" si="105"/>
        <v>0</v>
      </c>
      <c r="AY75" s="8">
        <f t="shared" si="106"/>
        <v>0</v>
      </c>
      <c r="AZ75" s="8">
        <f t="shared" si="107"/>
        <v>0</v>
      </c>
      <c r="BA75" s="8"/>
      <c r="BB75" s="8">
        <f t="shared" si="108"/>
        <v>0</v>
      </c>
      <c r="BC75" s="8">
        <f t="shared" si="109"/>
        <v>0</v>
      </c>
      <c r="BD75" s="8">
        <f t="shared" si="110"/>
        <v>0</v>
      </c>
      <c r="BE75" s="8">
        <f t="shared" si="111"/>
        <v>0</v>
      </c>
      <c r="BF75" s="8">
        <f t="shared" si="112"/>
        <v>0</v>
      </c>
      <c r="BG75" s="8">
        <f t="shared" si="113"/>
        <v>0</v>
      </c>
      <c r="BH75" s="8">
        <f t="shared" si="114"/>
        <v>0</v>
      </c>
      <c r="BI75" s="8">
        <f t="shared" si="86"/>
        <v>0</v>
      </c>
      <c r="BJ75" s="8">
        <f t="shared" si="87"/>
        <v>0</v>
      </c>
      <c r="BK75" s="8">
        <f t="shared" si="88"/>
        <v>0</v>
      </c>
      <c r="BL75" s="8">
        <f t="shared" si="89"/>
        <v>0</v>
      </c>
      <c r="BM75" s="8">
        <f t="shared" si="90"/>
        <v>0</v>
      </c>
      <c r="BN75" s="8">
        <f t="shared" si="91"/>
        <v>0</v>
      </c>
      <c r="BO75" s="8">
        <f t="shared" si="92"/>
        <v>0</v>
      </c>
      <c r="BP75" s="8">
        <f t="shared" si="93"/>
        <v>0</v>
      </c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21"/>
    </row>
    <row r="76" spans="1:79" ht="15" customHeight="1">
      <c r="A76" s="13">
        <v>78</v>
      </c>
      <c r="B76" s="10"/>
      <c r="C76" s="10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6">
        <f t="shared" si="79"/>
        <v>0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6">
        <f t="shared" si="80"/>
        <v>0</v>
      </c>
      <c r="AJ76" s="5">
        <f t="shared" si="81"/>
        <v>0</v>
      </c>
      <c r="AK76" s="5">
        <f t="shared" si="82"/>
        <v>0</v>
      </c>
      <c r="AL76" s="8">
        <f t="shared" si="83"/>
        <v>0</v>
      </c>
      <c r="AM76" s="8">
        <f t="shared" si="94"/>
        <v>0</v>
      </c>
      <c r="AN76" s="8">
        <f t="shared" si="95"/>
        <v>0</v>
      </c>
      <c r="AO76" s="8">
        <f t="shared" si="96"/>
        <v>0</v>
      </c>
      <c r="AP76" s="8">
        <f t="shared" si="97"/>
        <v>0</v>
      </c>
      <c r="AQ76" s="8">
        <f t="shared" si="98"/>
        <v>0</v>
      </c>
      <c r="AR76" s="8">
        <f t="shared" si="99"/>
        <v>0</v>
      </c>
      <c r="AS76" s="8">
        <f t="shared" si="100"/>
        <v>0</v>
      </c>
      <c r="AT76" s="8">
        <f t="shared" si="101"/>
        <v>0</v>
      </c>
      <c r="AU76" s="8">
        <f t="shared" si="102"/>
        <v>0</v>
      </c>
      <c r="AV76" s="8">
        <f t="shared" si="103"/>
        <v>0</v>
      </c>
      <c r="AW76" s="8">
        <f t="shared" si="104"/>
        <v>0</v>
      </c>
      <c r="AX76" s="8">
        <f t="shared" si="105"/>
        <v>0</v>
      </c>
      <c r="AY76" s="8">
        <f t="shared" si="106"/>
        <v>0</v>
      </c>
      <c r="AZ76" s="8">
        <f t="shared" si="107"/>
        <v>0</v>
      </c>
      <c r="BA76" s="8"/>
      <c r="BB76" s="8">
        <f t="shared" si="108"/>
        <v>0</v>
      </c>
      <c r="BC76" s="8">
        <f t="shared" si="109"/>
        <v>0</v>
      </c>
      <c r="BD76" s="8">
        <f t="shared" si="110"/>
        <v>0</v>
      </c>
      <c r="BE76" s="8">
        <f t="shared" si="111"/>
        <v>0</v>
      </c>
      <c r="BF76" s="8">
        <f t="shared" si="112"/>
        <v>0</v>
      </c>
      <c r="BG76" s="8">
        <f t="shared" si="113"/>
        <v>0</v>
      </c>
      <c r="BH76" s="8">
        <f t="shared" si="114"/>
        <v>0</v>
      </c>
      <c r="BI76" s="8">
        <f t="shared" si="86"/>
        <v>0</v>
      </c>
      <c r="BJ76" s="8">
        <f t="shared" si="87"/>
        <v>0</v>
      </c>
      <c r="BK76" s="8">
        <f t="shared" si="88"/>
        <v>0</v>
      </c>
      <c r="BL76" s="8">
        <f t="shared" si="89"/>
        <v>0</v>
      </c>
      <c r="BM76" s="8">
        <f t="shared" si="90"/>
        <v>0</v>
      </c>
      <c r="BN76" s="8">
        <f t="shared" si="91"/>
        <v>0</v>
      </c>
      <c r="BO76" s="8">
        <f t="shared" si="92"/>
        <v>0</v>
      </c>
      <c r="BP76" s="8">
        <f t="shared" si="93"/>
        <v>0</v>
      </c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21"/>
    </row>
    <row r="77" spans="1:79" ht="15" customHeight="1">
      <c r="A77" s="13">
        <v>79</v>
      </c>
      <c r="B77" s="10"/>
      <c r="C77" s="10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6">
        <f t="shared" si="79"/>
        <v>0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6">
        <f t="shared" si="80"/>
        <v>0</v>
      </c>
      <c r="AJ77" s="5">
        <f t="shared" si="81"/>
        <v>0</v>
      </c>
      <c r="AK77" s="5">
        <f t="shared" si="82"/>
        <v>0</v>
      </c>
      <c r="AL77" s="8">
        <f t="shared" si="83"/>
        <v>0</v>
      </c>
      <c r="AM77" s="8">
        <f t="shared" si="94"/>
        <v>0</v>
      </c>
      <c r="AN77" s="8">
        <f t="shared" si="95"/>
        <v>0</v>
      </c>
      <c r="AO77" s="8">
        <f t="shared" si="96"/>
        <v>0</v>
      </c>
      <c r="AP77" s="8">
        <f t="shared" si="97"/>
        <v>0</v>
      </c>
      <c r="AQ77" s="8">
        <f t="shared" si="98"/>
        <v>0</v>
      </c>
      <c r="AR77" s="8">
        <f t="shared" si="99"/>
        <v>0</v>
      </c>
      <c r="AS77" s="8">
        <f t="shared" si="100"/>
        <v>0</v>
      </c>
      <c r="AT77" s="8">
        <f t="shared" si="101"/>
        <v>0</v>
      </c>
      <c r="AU77" s="8">
        <f t="shared" si="102"/>
        <v>0</v>
      </c>
      <c r="AV77" s="8">
        <f t="shared" si="103"/>
        <v>0</v>
      </c>
      <c r="AW77" s="8">
        <f t="shared" si="104"/>
        <v>0</v>
      </c>
      <c r="AX77" s="8">
        <f t="shared" si="105"/>
        <v>0</v>
      </c>
      <c r="AY77" s="8">
        <f t="shared" si="106"/>
        <v>0</v>
      </c>
      <c r="AZ77" s="8">
        <f t="shared" si="107"/>
        <v>0</v>
      </c>
      <c r="BA77" s="8"/>
      <c r="BB77" s="8">
        <f t="shared" si="108"/>
        <v>0</v>
      </c>
      <c r="BC77" s="8">
        <f t="shared" si="109"/>
        <v>0</v>
      </c>
      <c r="BD77" s="8">
        <f t="shared" si="110"/>
        <v>0</v>
      </c>
      <c r="BE77" s="8">
        <f t="shared" si="111"/>
        <v>0</v>
      </c>
      <c r="BF77" s="8">
        <f t="shared" si="112"/>
        <v>0</v>
      </c>
      <c r="BG77" s="8">
        <f t="shared" si="113"/>
        <v>0</v>
      </c>
      <c r="BH77" s="8">
        <f t="shared" si="114"/>
        <v>0</v>
      </c>
      <c r="BI77" s="8">
        <f t="shared" si="86"/>
        <v>0</v>
      </c>
      <c r="BJ77" s="8">
        <f t="shared" si="87"/>
        <v>0</v>
      </c>
      <c r="BK77" s="8">
        <f t="shared" si="88"/>
        <v>0</v>
      </c>
      <c r="BL77" s="8">
        <f t="shared" si="89"/>
        <v>0</v>
      </c>
      <c r="BM77" s="8">
        <f t="shared" si="90"/>
        <v>0</v>
      </c>
      <c r="BN77" s="8">
        <f t="shared" si="91"/>
        <v>0</v>
      </c>
      <c r="BO77" s="8">
        <f t="shared" si="92"/>
        <v>0</v>
      </c>
      <c r="BP77" s="8">
        <f t="shared" si="93"/>
        <v>0</v>
      </c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21"/>
    </row>
    <row r="78" spans="1:79" ht="15" customHeight="1">
      <c r="A78" s="13">
        <v>80</v>
      </c>
      <c r="B78" s="7"/>
      <c r="C78" s="7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6">
        <f t="shared" si="79"/>
        <v>0</v>
      </c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6">
        <f t="shared" si="80"/>
        <v>0</v>
      </c>
      <c r="AJ78" s="5">
        <f t="shared" si="81"/>
        <v>0</v>
      </c>
      <c r="AK78" s="5">
        <f t="shared" si="82"/>
        <v>0</v>
      </c>
      <c r="AL78" s="8">
        <f t="shared" si="83"/>
        <v>0</v>
      </c>
      <c r="AM78" s="8">
        <f t="shared" si="94"/>
        <v>0</v>
      </c>
      <c r="AN78" s="8">
        <f t="shared" si="95"/>
        <v>0</v>
      </c>
      <c r="AO78" s="8">
        <f t="shared" si="96"/>
        <v>0</v>
      </c>
      <c r="AP78" s="8">
        <f t="shared" si="97"/>
        <v>0</v>
      </c>
      <c r="AQ78" s="8">
        <f t="shared" si="98"/>
        <v>0</v>
      </c>
      <c r="AR78" s="8">
        <f t="shared" si="99"/>
        <v>0</v>
      </c>
      <c r="AS78" s="8">
        <f t="shared" si="100"/>
        <v>0</v>
      </c>
      <c r="AT78" s="8">
        <f t="shared" si="101"/>
        <v>0</v>
      </c>
      <c r="AU78" s="8">
        <f t="shared" si="102"/>
        <v>0</v>
      </c>
      <c r="AV78" s="8">
        <f t="shared" si="103"/>
        <v>0</v>
      </c>
      <c r="AW78" s="8">
        <f t="shared" si="104"/>
        <v>0</v>
      </c>
      <c r="AX78" s="8">
        <f t="shared" si="105"/>
        <v>0</v>
      </c>
      <c r="AY78" s="8">
        <f t="shared" si="106"/>
        <v>0</v>
      </c>
      <c r="AZ78" s="8">
        <f t="shared" si="107"/>
        <v>0</v>
      </c>
      <c r="BA78" s="8"/>
      <c r="BB78" s="8">
        <f t="shared" si="108"/>
        <v>0</v>
      </c>
      <c r="BC78" s="8">
        <f t="shared" si="109"/>
        <v>0</v>
      </c>
      <c r="BD78" s="8">
        <f t="shared" si="110"/>
        <v>0</v>
      </c>
      <c r="BE78" s="8">
        <f t="shared" si="111"/>
        <v>0</v>
      </c>
      <c r="BF78" s="8">
        <f t="shared" si="112"/>
        <v>0</v>
      </c>
      <c r="BG78" s="8">
        <f t="shared" si="113"/>
        <v>0</v>
      </c>
      <c r="BH78" s="8">
        <f t="shared" si="114"/>
        <v>0</v>
      </c>
      <c r="BI78" s="8">
        <f t="shared" si="86"/>
        <v>0</v>
      </c>
      <c r="BJ78" s="8">
        <f t="shared" si="87"/>
        <v>0</v>
      </c>
      <c r="BK78" s="8">
        <f t="shared" si="88"/>
        <v>0</v>
      </c>
      <c r="BL78" s="8">
        <f t="shared" si="89"/>
        <v>0</v>
      </c>
      <c r="BM78" s="8">
        <f t="shared" si="90"/>
        <v>0</v>
      </c>
      <c r="BN78" s="8">
        <f t="shared" si="91"/>
        <v>0</v>
      </c>
      <c r="BO78" s="8">
        <f t="shared" si="92"/>
        <v>0</v>
      </c>
      <c r="BP78" s="8">
        <f t="shared" si="93"/>
        <v>0</v>
      </c>
      <c r="BQ78" s="8"/>
      <c r="BR78" s="11"/>
      <c r="BS78" s="11"/>
      <c r="BT78" s="11"/>
      <c r="BU78" s="11"/>
      <c r="BV78" s="11"/>
      <c r="BW78" s="11"/>
      <c r="BX78" s="11"/>
      <c r="BY78" s="11"/>
      <c r="BZ78" s="11"/>
      <c r="CA78" s="21"/>
    </row>
    <row r="79" spans="1:79" ht="15" customHeight="1">
      <c r="A79" s="13">
        <v>81</v>
      </c>
      <c r="B79" s="7"/>
      <c r="C79" s="7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6">
        <f t="shared" si="79"/>
        <v>0</v>
      </c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6">
        <f t="shared" si="80"/>
        <v>0</v>
      </c>
      <c r="AJ79" s="5">
        <f t="shared" si="81"/>
        <v>0</v>
      </c>
      <c r="AK79" s="5">
        <f t="shared" si="82"/>
        <v>0</v>
      </c>
      <c r="AL79" s="8">
        <f t="shared" si="83"/>
        <v>0</v>
      </c>
      <c r="AM79" s="8">
        <f t="shared" si="94"/>
        <v>0</v>
      </c>
      <c r="AN79" s="8">
        <f t="shared" si="95"/>
        <v>0</v>
      </c>
      <c r="AO79" s="8">
        <f t="shared" si="96"/>
        <v>0</v>
      </c>
      <c r="AP79" s="8">
        <f t="shared" si="97"/>
        <v>0</v>
      </c>
      <c r="AQ79" s="8">
        <f t="shared" si="98"/>
        <v>0</v>
      </c>
      <c r="AR79" s="8">
        <f t="shared" si="99"/>
        <v>0</v>
      </c>
      <c r="AS79" s="8">
        <f t="shared" si="100"/>
        <v>0</v>
      </c>
      <c r="AT79" s="8">
        <f t="shared" si="101"/>
        <v>0</v>
      </c>
      <c r="AU79" s="8">
        <f t="shared" si="102"/>
        <v>0</v>
      </c>
      <c r="AV79" s="8">
        <f t="shared" si="103"/>
        <v>0</v>
      </c>
      <c r="AW79" s="8">
        <f t="shared" si="104"/>
        <v>0</v>
      </c>
      <c r="AX79" s="8">
        <f t="shared" si="105"/>
        <v>0</v>
      </c>
      <c r="AY79" s="8">
        <f t="shared" si="106"/>
        <v>0</v>
      </c>
      <c r="AZ79" s="8">
        <f t="shared" si="107"/>
        <v>0</v>
      </c>
      <c r="BA79" s="8"/>
      <c r="BB79" s="8">
        <f t="shared" si="108"/>
        <v>0</v>
      </c>
      <c r="BC79" s="8">
        <f t="shared" si="109"/>
        <v>0</v>
      </c>
      <c r="BD79" s="8">
        <f t="shared" si="110"/>
        <v>0</v>
      </c>
      <c r="BE79" s="8">
        <f t="shared" si="111"/>
        <v>0</v>
      </c>
      <c r="BF79" s="8">
        <f t="shared" si="112"/>
        <v>0</v>
      </c>
      <c r="BG79" s="8">
        <f t="shared" si="113"/>
        <v>0</v>
      </c>
      <c r="BH79" s="8">
        <f t="shared" si="114"/>
        <v>0</v>
      </c>
      <c r="BI79" s="8">
        <f t="shared" si="86"/>
        <v>0</v>
      </c>
      <c r="BJ79" s="8">
        <f t="shared" si="87"/>
        <v>0</v>
      </c>
      <c r="BK79" s="8">
        <f t="shared" si="88"/>
        <v>0</v>
      </c>
      <c r="BL79" s="8">
        <f t="shared" si="89"/>
        <v>0</v>
      </c>
      <c r="BM79" s="8">
        <f t="shared" si="90"/>
        <v>0</v>
      </c>
      <c r="BN79" s="8">
        <f t="shared" si="91"/>
        <v>0</v>
      </c>
      <c r="BO79" s="8">
        <f t="shared" si="92"/>
        <v>0</v>
      </c>
      <c r="BP79" s="8">
        <f t="shared" ref="BP79:BP85" si="115">AH79*(90-AH$89)</f>
        <v>0</v>
      </c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21"/>
    </row>
    <row r="80" spans="1:79" ht="15" customHeight="1">
      <c r="A80" s="13">
        <v>82</v>
      </c>
      <c r="B80" s="7"/>
      <c r="C80" s="7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6">
        <f t="shared" si="79"/>
        <v>0</v>
      </c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6">
        <f t="shared" si="80"/>
        <v>0</v>
      </c>
      <c r="AJ80" s="5">
        <f t="shared" si="81"/>
        <v>0</v>
      </c>
      <c r="AK80" s="5">
        <f t="shared" si="82"/>
        <v>0</v>
      </c>
      <c r="AL80" s="8">
        <f t="shared" si="83"/>
        <v>0</v>
      </c>
      <c r="AM80" s="8">
        <f t="shared" si="94"/>
        <v>0</v>
      </c>
      <c r="AN80" s="8">
        <f t="shared" si="95"/>
        <v>0</v>
      </c>
      <c r="AO80" s="8">
        <f t="shared" si="96"/>
        <v>0</v>
      </c>
      <c r="AP80" s="8">
        <f t="shared" si="97"/>
        <v>0</v>
      </c>
      <c r="AQ80" s="8">
        <f t="shared" si="98"/>
        <v>0</v>
      </c>
      <c r="AR80" s="8">
        <f t="shared" si="99"/>
        <v>0</v>
      </c>
      <c r="AS80" s="8">
        <f t="shared" si="100"/>
        <v>0</v>
      </c>
      <c r="AT80" s="8">
        <f t="shared" si="101"/>
        <v>0</v>
      </c>
      <c r="AU80" s="8">
        <f t="shared" si="102"/>
        <v>0</v>
      </c>
      <c r="AV80" s="8">
        <f t="shared" si="103"/>
        <v>0</v>
      </c>
      <c r="AW80" s="8">
        <f t="shared" si="104"/>
        <v>0</v>
      </c>
      <c r="AX80" s="8">
        <f t="shared" si="105"/>
        <v>0</v>
      </c>
      <c r="AY80" s="8">
        <f t="shared" si="106"/>
        <v>0</v>
      </c>
      <c r="AZ80" s="8">
        <f t="shared" si="107"/>
        <v>0</v>
      </c>
      <c r="BA80" s="8"/>
      <c r="BB80" s="8">
        <f t="shared" si="108"/>
        <v>0</v>
      </c>
      <c r="BC80" s="8">
        <f t="shared" si="109"/>
        <v>0</v>
      </c>
      <c r="BD80" s="8">
        <f t="shared" si="110"/>
        <v>0</v>
      </c>
      <c r="BE80" s="8">
        <f t="shared" si="111"/>
        <v>0</v>
      </c>
      <c r="BF80" s="8">
        <f t="shared" si="112"/>
        <v>0</v>
      </c>
      <c r="BG80" s="8">
        <f t="shared" si="113"/>
        <v>0</v>
      </c>
      <c r="BH80" s="8">
        <f t="shared" si="114"/>
        <v>0</v>
      </c>
      <c r="BI80" s="8">
        <f t="shared" si="86"/>
        <v>0</v>
      </c>
      <c r="BJ80" s="8">
        <f t="shared" si="87"/>
        <v>0</v>
      </c>
      <c r="BK80" s="8">
        <f t="shared" si="88"/>
        <v>0</v>
      </c>
      <c r="BL80" s="8">
        <f t="shared" si="89"/>
        <v>0</v>
      </c>
      <c r="BM80" s="8">
        <f t="shared" si="90"/>
        <v>0</v>
      </c>
      <c r="BN80" s="8">
        <f t="shared" si="91"/>
        <v>0</v>
      </c>
      <c r="BO80" s="8">
        <f t="shared" si="92"/>
        <v>0</v>
      </c>
      <c r="BP80" s="8">
        <f t="shared" si="115"/>
        <v>0</v>
      </c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21"/>
    </row>
    <row r="81" spans="1:79" ht="15" customHeight="1">
      <c r="A81" s="13">
        <v>83</v>
      </c>
      <c r="B81" s="7"/>
      <c r="C81" s="7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6">
        <f t="shared" si="79"/>
        <v>0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6">
        <f t="shared" si="80"/>
        <v>0</v>
      </c>
      <c r="AJ81" s="5">
        <f t="shared" si="81"/>
        <v>0</v>
      </c>
      <c r="AK81" s="5">
        <f t="shared" si="82"/>
        <v>0</v>
      </c>
      <c r="AL81" s="8">
        <f t="shared" si="83"/>
        <v>0</v>
      </c>
      <c r="AM81" s="8">
        <f t="shared" si="94"/>
        <v>0</v>
      </c>
      <c r="AN81" s="8">
        <f t="shared" si="95"/>
        <v>0</v>
      </c>
      <c r="AO81" s="8">
        <f t="shared" si="96"/>
        <v>0</v>
      </c>
      <c r="AP81" s="8">
        <f t="shared" si="97"/>
        <v>0</v>
      </c>
      <c r="AQ81" s="8">
        <f t="shared" si="98"/>
        <v>0</v>
      </c>
      <c r="AR81" s="8">
        <f t="shared" si="99"/>
        <v>0</v>
      </c>
      <c r="AS81" s="8">
        <f t="shared" si="100"/>
        <v>0</v>
      </c>
      <c r="AT81" s="8">
        <f t="shared" si="101"/>
        <v>0</v>
      </c>
      <c r="AU81" s="8">
        <f t="shared" si="102"/>
        <v>0</v>
      </c>
      <c r="AV81" s="8">
        <f t="shared" si="103"/>
        <v>0</v>
      </c>
      <c r="AW81" s="8">
        <f t="shared" si="104"/>
        <v>0</v>
      </c>
      <c r="AX81" s="8">
        <f t="shared" si="105"/>
        <v>0</v>
      </c>
      <c r="AY81" s="8">
        <f t="shared" si="106"/>
        <v>0</v>
      </c>
      <c r="AZ81" s="8">
        <f t="shared" si="107"/>
        <v>0</v>
      </c>
      <c r="BA81" s="8"/>
      <c r="BB81" s="8">
        <f t="shared" si="108"/>
        <v>0</v>
      </c>
      <c r="BC81" s="8">
        <f t="shared" si="109"/>
        <v>0</v>
      </c>
      <c r="BD81" s="8">
        <f t="shared" si="110"/>
        <v>0</v>
      </c>
      <c r="BE81" s="8">
        <f t="shared" si="111"/>
        <v>0</v>
      </c>
      <c r="BF81" s="8">
        <f t="shared" si="112"/>
        <v>0</v>
      </c>
      <c r="BG81" s="8">
        <f t="shared" si="113"/>
        <v>0</v>
      </c>
      <c r="BH81" s="8">
        <f t="shared" si="114"/>
        <v>0</v>
      </c>
      <c r="BI81" s="8">
        <f t="shared" si="86"/>
        <v>0</v>
      </c>
      <c r="BJ81" s="8">
        <f t="shared" si="87"/>
        <v>0</v>
      </c>
      <c r="BK81" s="8">
        <f t="shared" si="88"/>
        <v>0</v>
      </c>
      <c r="BL81" s="8">
        <f t="shared" si="89"/>
        <v>0</v>
      </c>
      <c r="BM81" s="8">
        <f t="shared" si="90"/>
        <v>0</v>
      </c>
      <c r="BN81" s="8">
        <f t="shared" si="91"/>
        <v>0</v>
      </c>
      <c r="BO81" s="8">
        <f t="shared" si="92"/>
        <v>0</v>
      </c>
      <c r="BP81" s="8">
        <f t="shared" si="115"/>
        <v>0</v>
      </c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21"/>
    </row>
    <row r="82" spans="1:79" ht="15" customHeight="1">
      <c r="A82" s="13">
        <v>84</v>
      </c>
      <c r="B82" s="7"/>
      <c r="C82" s="7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6">
        <f t="shared" si="79"/>
        <v>0</v>
      </c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6">
        <f t="shared" si="80"/>
        <v>0</v>
      </c>
      <c r="AJ82" s="5">
        <f t="shared" si="81"/>
        <v>0</v>
      </c>
      <c r="AK82" s="5">
        <f t="shared" si="82"/>
        <v>0</v>
      </c>
      <c r="AL82" s="8">
        <f t="shared" si="83"/>
        <v>0</v>
      </c>
      <c r="AM82" s="8">
        <f t="shared" si="94"/>
        <v>0</v>
      </c>
      <c r="AN82" s="8">
        <f t="shared" si="95"/>
        <v>0</v>
      </c>
      <c r="AO82" s="8">
        <f t="shared" si="96"/>
        <v>0</v>
      </c>
      <c r="AP82" s="8">
        <f t="shared" si="97"/>
        <v>0</v>
      </c>
      <c r="AQ82" s="8">
        <f t="shared" si="98"/>
        <v>0</v>
      </c>
      <c r="AR82" s="8">
        <f t="shared" si="99"/>
        <v>0</v>
      </c>
      <c r="AS82" s="8">
        <f t="shared" si="100"/>
        <v>0</v>
      </c>
      <c r="AT82" s="8">
        <f t="shared" si="101"/>
        <v>0</v>
      </c>
      <c r="AU82" s="8">
        <f t="shared" si="102"/>
        <v>0</v>
      </c>
      <c r="AV82" s="8">
        <f t="shared" si="103"/>
        <v>0</v>
      </c>
      <c r="AW82" s="8">
        <f t="shared" si="104"/>
        <v>0</v>
      </c>
      <c r="AX82" s="8">
        <f t="shared" si="105"/>
        <v>0</v>
      </c>
      <c r="AY82" s="8">
        <f t="shared" si="106"/>
        <v>0</v>
      </c>
      <c r="AZ82" s="8">
        <f t="shared" si="107"/>
        <v>0</v>
      </c>
      <c r="BA82" s="8"/>
      <c r="BB82" s="8">
        <f t="shared" si="108"/>
        <v>0</v>
      </c>
      <c r="BC82" s="8">
        <f t="shared" si="109"/>
        <v>0</v>
      </c>
      <c r="BD82" s="8">
        <f t="shared" si="110"/>
        <v>0</v>
      </c>
      <c r="BE82" s="8">
        <f t="shared" si="111"/>
        <v>0</v>
      </c>
      <c r="BF82" s="8">
        <f t="shared" si="112"/>
        <v>0</v>
      </c>
      <c r="BG82" s="8">
        <f t="shared" si="113"/>
        <v>0</v>
      </c>
      <c r="BH82" s="8">
        <f t="shared" si="114"/>
        <v>0</v>
      </c>
      <c r="BI82" s="8">
        <f t="shared" si="86"/>
        <v>0</v>
      </c>
      <c r="BJ82" s="8">
        <f t="shared" si="87"/>
        <v>0</v>
      </c>
      <c r="BK82" s="8">
        <f t="shared" si="88"/>
        <v>0</v>
      </c>
      <c r="BL82" s="8">
        <f t="shared" si="89"/>
        <v>0</v>
      </c>
      <c r="BM82" s="8">
        <f t="shared" si="90"/>
        <v>0</v>
      </c>
      <c r="BN82" s="8">
        <f t="shared" si="91"/>
        <v>0</v>
      </c>
      <c r="BO82" s="8">
        <f t="shared" si="92"/>
        <v>0</v>
      </c>
      <c r="BP82" s="8">
        <f t="shared" si="115"/>
        <v>0</v>
      </c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21"/>
    </row>
    <row r="83" spans="1:79" ht="15" customHeight="1">
      <c r="A83" s="13">
        <v>85</v>
      </c>
      <c r="B83" s="7"/>
      <c r="C83" s="7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6">
        <f t="shared" si="79"/>
        <v>0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6">
        <f t="shared" si="80"/>
        <v>0</v>
      </c>
      <c r="AJ83" s="5">
        <f t="shared" si="81"/>
        <v>0</v>
      </c>
      <c r="AK83" s="5">
        <f t="shared" si="82"/>
        <v>0</v>
      </c>
      <c r="AL83" s="8">
        <f t="shared" si="83"/>
        <v>0</v>
      </c>
      <c r="AM83" s="8">
        <f t="shared" si="94"/>
        <v>0</v>
      </c>
      <c r="AN83" s="8">
        <f t="shared" si="95"/>
        <v>0</v>
      </c>
      <c r="AO83" s="8">
        <f t="shared" si="96"/>
        <v>0</v>
      </c>
      <c r="AP83" s="8">
        <f t="shared" si="97"/>
        <v>0</v>
      </c>
      <c r="AQ83" s="8">
        <f t="shared" si="98"/>
        <v>0</v>
      </c>
      <c r="AR83" s="8">
        <f t="shared" si="99"/>
        <v>0</v>
      </c>
      <c r="AS83" s="8">
        <f t="shared" si="100"/>
        <v>0</v>
      </c>
      <c r="AT83" s="8">
        <f t="shared" si="101"/>
        <v>0</v>
      </c>
      <c r="AU83" s="8">
        <f t="shared" si="102"/>
        <v>0</v>
      </c>
      <c r="AV83" s="8">
        <f t="shared" si="103"/>
        <v>0</v>
      </c>
      <c r="AW83" s="8">
        <f t="shared" si="104"/>
        <v>0</v>
      </c>
      <c r="AX83" s="8">
        <f t="shared" si="105"/>
        <v>0</v>
      </c>
      <c r="AY83" s="8">
        <f t="shared" si="106"/>
        <v>0</v>
      </c>
      <c r="AZ83" s="8">
        <f t="shared" si="107"/>
        <v>0</v>
      </c>
      <c r="BA83" s="8"/>
      <c r="BB83" s="8">
        <f t="shared" si="108"/>
        <v>0</v>
      </c>
      <c r="BC83" s="8">
        <f t="shared" si="109"/>
        <v>0</v>
      </c>
      <c r="BD83" s="8">
        <f t="shared" si="110"/>
        <v>0</v>
      </c>
      <c r="BE83" s="8">
        <f t="shared" si="111"/>
        <v>0</v>
      </c>
      <c r="BF83" s="8">
        <f t="shared" si="112"/>
        <v>0</v>
      </c>
      <c r="BG83" s="8">
        <f t="shared" si="113"/>
        <v>0</v>
      </c>
      <c r="BH83" s="8">
        <f t="shared" si="114"/>
        <v>0</v>
      </c>
      <c r="BI83" s="8">
        <f t="shared" si="86"/>
        <v>0</v>
      </c>
      <c r="BJ83" s="8">
        <f t="shared" si="87"/>
        <v>0</v>
      </c>
      <c r="BK83" s="8">
        <f t="shared" si="88"/>
        <v>0</v>
      </c>
      <c r="BL83" s="8">
        <f t="shared" si="89"/>
        <v>0</v>
      </c>
      <c r="BM83" s="8">
        <f t="shared" si="90"/>
        <v>0</v>
      </c>
      <c r="BN83" s="8">
        <f t="shared" si="91"/>
        <v>0</v>
      </c>
      <c r="BO83" s="8">
        <f t="shared" si="92"/>
        <v>0</v>
      </c>
      <c r="BP83" s="8">
        <f t="shared" si="115"/>
        <v>0</v>
      </c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21"/>
    </row>
    <row r="84" spans="1:79" ht="15" customHeight="1">
      <c r="A84" s="13">
        <v>86</v>
      </c>
      <c r="B84" s="10"/>
      <c r="C84" s="10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6">
        <f t="shared" si="79"/>
        <v>0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6">
        <f t="shared" si="80"/>
        <v>0</v>
      </c>
      <c r="AJ84" s="5">
        <f t="shared" si="81"/>
        <v>0</v>
      </c>
      <c r="AK84" s="5">
        <f t="shared" si="82"/>
        <v>0</v>
      </c>
      <c r="AL84" s="8">
        <f t="shared" si="83"/>
        <v>0</v>
      </c>
      <c r="AM84" s="8">
        <f t="shared" si="94"/>
        <v>0</v>
      </c>
      <c r="AN84" s="8">
        <f t="shared" si="95"/>
        <v>0</v>
      </c>
      <c r="AO84" s="8">
        <f t="shared" si="96"/>
        <v>0</v>
      </c>
      <c r="AP84" s="8">
        <f t="shared" si="97"/>
        <v>0</v>
      </c>
      <c r="AQ84" s="8">
        <f t="shared" si="98"/>
        <v>0</v>
      </c>
      <c r="AR84" s="8">
        <f t="shared" si="99"/>
        <v>0</v>
      </c>
      <c r="AS84" s="8">
        <f t="shared" si="100"/>
        <v>0</v>
      </c>
      <c r="AT84" s="8">
        <f t="shared" si="101"/>
        <v>0</v>
      </c>
      <c r="AU84" s="8">
        <f t="shared" si="102"/>
        <v>0</v>
      </c>
      <c r="AV84" s="8">
        <f t="shared" si="103"/>
        <v>0</v>
      </c>
      <c r="AW84" s="8">
        <f t="shared" si="104"/>
        <v>0</v>
      </c>
      <c r="AX84" s="8">
        <f t="shared" si="105"/>
        <v>0</v>
      </c>
      <c r="AY84" s="8">
        <f t="shared" si="106"/>
        <v>0</v>
      </c>
      <c r="AZ84" s="8">
        <f t="shared" si="107"/>
        <v>0</v>
      </c>
      <c r="BA84" s="8"/>
      <c r="BB84" s="8">
        <f t="shared" si="108"/>
        <v>0</v>
      </c>
      <c r="BC84" s="8">
        <f t="shared" si="109"/>
        <v>0</v>
      </c>
      <c r="BD84" s="8">
        <f t="shared" si="110"/>
        <v>0</v>
      </c>
      <c r="BE84" s="8">
        <f t="shared" si="111"/>
        <v>0</v>
      </c>
      <c r="BF84" s="8">
        <f t="shared" si="112"/>
        <v>0</v>
      </c>
      <c r="BG84" s="8">
        <f t="shared" si="113"/>
        <v>0</v>
      </c>
      <c r="BH84" s="8">
        <f t="shared" si="114"/>
        <v>0</v>
      </c>
      <c r="BI84" s="8">
        <f t="shared" si="86"/>
        <v>0</v>
      </c>
      <c r="BJ84" s="8">
        <f t="shared" si="87"/>
        <v>0</v>
      </c>
      <c r="BK84" s="8">
        <f t="shared" si="88"/>
        <v>0</v>
      </c>
      <c r="BL84" s="8">
        <f t="shared" si="89"/>
        <v>0</v>
      </c>
      <c r="BM84" s="8">
        <f t="shared" si="90"/>
        <v>0</v>
      </c>
      <c r="BN84" s="8">
        <f t="shared" si="91"/>
        <v>0</v>
      </c>
      <c r="BO84" s="8">
        <f t="shared" si="92"/>
        <v>0</v>
      </c>
      <c r="BP84" s="8">
        <f t="shared" si="115"/>
        <v>0</v>
      </c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21"/>
    </row>
    <row r="85" spans="1:79" ht="15" customHeight="1">
      <c r="A85" s="13">
        <v>87</v>
      </c>
      <c r="B85" s="10"/>
      <c r="C85" s="10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6">
        <f t="shared" si="79"/>
        <v>0</v>
      </c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6">
        <f t="shared" si="80"/>
        <v>0</v>
      </c>
      <c r="AJ85" s="5">
        <f t="shared" si="81"/>
        <v>0</v>
      </c>
      <c r="AK85" s="5">
        <f t="shared" si="82"/>
        <v>0</v>
      </c>
      <c r="AL85" s="8">
        <f t="shared" si="83"/>
        <v>0</v>
      </c>
      <c r="AM85" s="8">
        <f t="shared" si="94"/>
        <v>0</v>
      </c>
      <c r="AN85" s="8">
        <f t="shared" si="95"/>
        <v>0</v>
      </c>
      <c r="AO85" s="8">
        <f t="shared" si="96"/>
        <v>0</v>
      </c>
      <c r="AP85" s="8">
        <f t="shared" si="97"/>
        <v>0</v>
      </c>
      <c r="AQ85" s="8">
        <f t="shared" si="98"/>
        <v>0</v>
      </c>
      <c r="AR85" s="8">
        <f t="shared" si="99"/>
        <v>0</v>
      </c>
      <c r="AS85" s="8">
        <f t="shared" si="100"/>
        <v>0</v>
      </c>
      <c r="AT85" s="8">
        <f t="shared" si="101"/>
        <v>0</v>
      </c>
      <c r="AU85" s="8">
        <f t="shared" si="102"/>
        <v>0</v>
      </c>
      <c r="AV85" s="8">
        <f t="shared" si="103"/>
        <v>0</v>
      </c>
      <c r="AW85" s="8">
        <f t="shared" si="104"/>
        <v>0</v>
      </c>
      <c r="AX85" s="8">
        <f t="shared" si="105"/>
        <v>0</v>
      </c>
      <c r="AY85" s="8">
        <f t="shared" si="106"/>
        <v>0</v>
      </c>
      <c r="AZ85" s="8">
        <f t="shared" si="107"/>
        <v>0</v>
      </c>
      <c r="BA85" s="8"/>
      <c r="BB85" s="8">
        <f t="shared" si="108"/>
        <v>0</v>
      </c>
      <c r="BC85" s="8">
        <f t="shared" si="109"/>
        <v>0</v>
      </c>
      <c r="BD85" s="8">
        <f t="shared" si="110"/>
        <v>0</v>
      </c>
      <c r="BE85" s="8">
        <f t="shared" si="111"/>
        <v>0</v>
      </c>
      <c r="BF85" s="8">
        <f t="shared" si="112"/>
        <v>0</v>
      </c>
      <c r="BG85" s="8">
        <f t="shared" si="113"/>
        <v>0</v>
      </c>
      <c r="BH85" s="8">
        <f t="shared" si="114"/>
        <v>0</v>
      </c>
      <c r="BI85" s="8">
        <f t="shared" si="86"/>
        <v>0</v>
      </c>
      <c r="BJ85" s="8">
        <f t="shared" si="87"/>
        <v>0</v>
      </c>
      <c r="BK85" s="8">
        <f t="shared" si="88"/>
        <v>0</v>
      </c>
      <c r="BL85" s="8">
        <f t="shared" si="89"/>
        <v>0</v>
      </c>
      <c r="BM85" s="8">
        <f t="shared" si="90"/>
        <v>0</v>
      </c>
      <c r="BN85" s="8">
        <f t="shared" si="91"/>
        <v>0</v>
      </c>
      <c r="BO85" s="8">
        <f t="shared" si="92"/>
        <v>0</v>
      </c>
      <c r="BP85" s="8">
        <f t="shared" si="115"/>
        <v>0</v>
      </c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21"/>
    </row>
    <row r="86" spans="1:79" ht="15" customHeight="1">
      <c r="A86" s="13">
        <v>88</v>
      </c>
      <c r="B86" s="10"/>
      <c r="C86" s="10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6">
        <f t="shared" si="79"/>
        <v>0</v>
      </c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6">
        <f t="shared" si="80"/>
        <v>0</v>
      </c>
      <c r="AJ86" s="5">
        <f t="shared" si="81"/>
        <v>0</v>
      </c>
      <c r="AK86" s="5">
        <f t="shared" si="82"/>
        <v>0</v>
      </c>
      <c r="AL86" s="8">
        <f t="shared" si="83"/>
        <v>0</v>
      </c>
      <c r="AM86" s="8">
        <f t="shared" si="94"/>
        <v>0</v>
      </c>
      <c r="AN86" s="8">
        <f t="shared" si="95"/>
        <v>0</v>
      </c>
      <c r="AO86" s="8">
        <f t="shared" si="96"/>
        <v>0</v>
      </c>
      <c r="AP86" s="8">
        <f t="shared" si="97"/>
        <v>0</v>
      </c>
      <c r="AQ86" s="8">
        <f t="shared" si="98"/>
        <v>0</v>
      </c>
      <c r="AR86" s="8">
        <f t="shared" si="99"/>
        <v>0</v>
      </c>
      <c r="AS86" s="8">
        <f t="shared" si="100"/>
        <v>0</v>
      </c>
      <c r="AT86" s="8">
        <f t="shared" si="101"/>
        <v>0</v>
      </c>
      <c r="AU86" s="8">
        <f t="shared" si="102"/>
        <v>0</v>
      </c>
      <c r="AV86" s="8">
        <f t="shared" si="103"/>
        <v>0</v>
      </c>
      <c r="AW86" s="8">
        <f t="shared" si="104"/>
        <v>0</v>
      </c>
      <c r="AX86" s="8">
        <f t="shared" si="105"/>
        <v>0</v>
      </c>
      <c r="AY86" s="8">
        <f t="shared" si="106"/>
        <v>0</v>
      </c>
      <c r="AZ86" s="8">
        <f t="shared" si="107"/>
        <v>0</v>
      </c>
      <c r="BA86" s="8"/>
      <c r="BB86" s="8">
        <f t="shared" si="108"/>
        <v>0</v>
      </c>
      <c r="BC86" s="8">
        <f t="shared" si="109"/>
        <v>0</v>
      </c>
      <c r="BD86" s="8">
        <f t="shared" si="110"/>
        <v>0</v>
      </c>
      <c r="BE86" s="8">
        <f t="shared" si="111"/>
        <v>0</v>
      </c>
      <c r="BF86" s="8">
        <f t="shared" si="112"/>
        <v>0</v>
      </c>
      <c r="BG86" s="8">
        <f t="shared" si="113"/>
        <v>0</v>
      </c>
      <c r="BH86" s="8">
        <f t="shared" si="114"/>
        <v>0</v>
      </c>
      <c r="BI86" s="8">
        <f t="shared" si="86"/>
        <v>0</v>
      </c>
      <c r="BJ86" s="8">
        <f t="shared" si="87"/>
        <v>0</v>
      </c>
      <c r="BK86" s="8">
        <f t="shared" si="88"/>
        <v>0</v>
      </c>
      <c r="BL86" s="8">
        <f t="shared" si="89"/>
        <v>0</v>
      </c>
      <c r="BM86" s="8">
        <f t="shared" si="90"/>
        <v>0</v>
      </c>
      <c r="BN86" s="8">
        <f t="shared" si="91"/>
        <v>0</v>
      </c>
      <c r="BO86" s="8">
        <f t="shared" si="92"/>
        <v>0</v>
      </c>
      <c r="BP86" s="8">
        <f t="shared" si="92"/>
        <v>0</v>
      </c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21"/>
    </row>
    <row r="87" spans="1:79" ht="15" customHeight="1">
      <c r="A87" s="13">
        <v>89</v>
      </c>
      <c r="B87" s="10"/>
      <c r="C87" s="10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6">
        <f t="shared" si="79"/>
        <v>0</v>
      </c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6">
        <f t="shared" si="80"/>
        <v>0</v>
      </c>
      <c r="AJ87" s="5">
        <f t="shared" si="81"/>
        <v>0</v>
      </c>
      <c r="AK87" s="5">
        <f t="shared" si="82"/>
        <v>0</v>
      </c>
      <c r="AL87" s="8">
        <f t="shared" si="83"/>
        <v>0</v>
      </c>
      <c r="AM87" s="8">
        <f t="shared" si="94"/>
        <v>0</v>
      </c>
      <c r="AN87" s="8">
        <f t="shared" si="95"/>
        <v>0</v>
      </c>
      <c r="AO87" s="8">
        <f t="shared" si="96"/>
        <v>0</v>
      </c>
      <c r="AP87" s="8">
        <f t="shared" si="97"/>
        <v>0</v>
      </c>
      <c r="AQ87" s="8">
        <f t="shared" si="98"/>
        <v>0</v>
      </c>
      <c r="AR87" s="8">
        <f t="shared" si="99"/>
        <v>0</v>
      </c>
      <c r="AS87" s="8">
        <f t="shared" si="100"/>
        <v>0</v>
      </c>
      <c r="AT87" s="8">
        <f t="shared" si="101"/>
        <v>0</v>
      </c>
      <c r="AU87" s="8">
        <f t="shared" si="102"/>
        <v>0</v>
      </c>
      <c r="AV87" s="8">
        <f t="shared" si="103"/>
        <v>0</v>
      </c>
      <c r="AW87" s="8">
        <f t="shared" si="104"/>
        <v>0</v>
      </c>
      <c r="AX87" s="8">
        <f t="shared" si="105"/>
        <v>0</v>
      </c>
      <c r="AY87" s="8">
        <f t="shared" si="106"/>
        <v>0</v>
      </c>
      <c r="AZ87" s="8">
        <f t="shared" si="107"/>
        <v>0</v>
      </c>
      <c r="BA87" s="8"/>
      <c r="BB87" s="8">
        <f t="shared" si="108"/>
        <v>0</v>
      </c>
      <c r="BC87" s="8">
        <f t="shared" si="109"/>
        <v>0</v>
      </c>
      <c r="BD87" s="8">
        <f t="shared" si="110"/>
        <v>0</v>
      </c>
      <c r="BE87" s="8">
        <f t="shared" si="111"/>
        <v>0</v>
      </c>
      <c r="BF87" s="8">
        <f t="shared" si="112"/>
        <v>0</v>
      </c>
      <c r="BG87" s="8">
        <f t="shared" si="113"/>
        <v>0</v>
      </c>
      <c r="BH87" s="8">
        <f t="shared" si="114"/>
        <v>0</v>
      </c>
      <c r="BI87" s="8">
        <f t="shared" si="86"/>
        <v>0</v>
      </c>
      <c r="BJ87" s="8">
        <f t="shared" si="87"/>
        <v>0</v>
      </c>
      <c r="BK87" s="8">
        <f t="shared" si="88"/>
        <v>0</v>
      </c>
      <c r="BL87" s="8">
        <f t="shared" si="89"/>
        <v>0</v>
      </c>
      <c r="BM87" s="8">
        <f t="shared" si="90"/>
        <v>0</v>
      </c>
      <c r="BN87" s="8">
        <f t="shared" si="91"/>
        <v>0</v>
      </c>
      <c r="BO87" s="8">
        <f t="shared" si="92"/>
        <v>0</v>
      </c>
      <c r="BP87" s="8">
        <f>AH87*(90-AH$89)</f>
        <v>0</v>
      </c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21"/>
    </row>
    <row r="88" spans="1:79" ht="15" customHeight="1">
      <c r="A88" s="13">
        <v>90</v>
      </c>
      <c r="B88" s="7"/>
      <c r="C88" s="7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6">
        <f t="shared" si="79"/>
        <v>0</v>
      </c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6">
        <f t="shared" si="80"/>
        <v>0</v>
      </c>
      <c r="AJ88" s="5">
        <f t="shared" si="81"/>
        <v>0</v>
      </c>
      <c r="AK88" s="5">
        <f t="shared" si="82"/>
        <v>0</v>
      </c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22"/>
      <c r="BC88" s="11"/>
      <c r="BD88" s="11"/>
      <c r="BE88" s="11"/>
      <c r="BF88" s="11"/>
      <c r="BG88" s="8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21"/>
    </row>
    <row r="89" spans="1:79" ht="15" customHeight="1">
      <c r="A89" s="13" t="s">
        <v>13</v>
      </c>
      <c r="B89" s="10"/>
      <c r="C89" s="10"/>
      <c r="D89" s="11">
        <f t="shared" ref="D89:R89" si="116">SUM(D2:D88)</f>
        <v>40</v>
      </c>
      <c r="E89" s="11">
        <f t="shared" si="116"/>
        <v>14</v>
      </c>
      <c r="F89" s="11">
        <f t="shared" si="116"/>
        <v>38</v>
      </c>
      <c r="G89" s="11">
        <f t="shared" si="116"/>
        <v>41</v>
      </c>
      <c r="H89" s="11">
        <f t="shared" si="116"/>
        <v>23</v>
      </c>
      <c r="I89" s="11">
        <f t="shared" si="116"/>
        <v>3</v>
      </c>
      <c r="J89" s="11">
        <f t="shared" si="116"/>
        <v>34</v>
      </c>
      <c r="K89" s="11">
        <f t="shared" si="116"/>
        <v>30</v>
      </c>
      <c r="L89" s="11">
        <f t="shared" si="116"/>
        <v>45</v>
      </c>
      <c r="M89" s="11">
        <f t="shared" si="116"/>
        <v>14</v>
      </c>
      <c r="N89" s="11">
        <f t="shared" si="116"/>
        <v>57</v>
      </c>
      <c r="O89" s="11">
        <f t="shared" si="116"/>
        <v>15</v>
      </c>
      <c r="P89" s="11">
        <f t="shared" si="116"/>
        <v>41</v>
      </c>
      <c r="Q89" s="11">
        <f t="shared" si="116"/>
        <v>10</v>
      </c>
      <c r="R89" s="11">
        <f t="shared" si="116"/>
        <v>42</v>
      </c>
      <c r="S89" s="17"/>
      <c r="T89" s="11">
        <f t="shared" ref="T89:AI89" si="117">SUM(T2:T88)</f>
        <v>30</v>
      </c>
      <c r="U89" s="11">
        <f t="shared" si="117"/>
        <v>34</v>
      </c>
      <c r="V89" s="11">
        <f t="shared" si="117"/>
        <v>17</v>
      </c>
      <c r="W89" s="11">
        <f t="shared" si="117"/>
        <v>54</v>
      </c>
      <c r="X89" s="11">
        <f t="shared" si="117"/>
        <v>41</v>
      </c>
      <c r="Y89" s="11">
        <f t="shared" si="117"/>
        <v>7</v>
      </c>
      <c r="Z89" s="11">
        <f t="shared" si="117"/>
        <v>3</v>
      </c>
      <c r="AA89" s="11">
        <f t="shared" si="117"/>
        <v>49</v>
      </c>
      <c r="AB89" s="11">
        <f t="shared" si="117"/>
        <v>13</v>
      </c>
      <c r="AC89" s="11">
        <f t="shared" si="117"/>
        <v>49</v>
      </c>
      <c r="AD89" s="11">
        <f t="shared" si="117"/>
        <v>38</v>
      </c>
      <c r="AE89" s="11">
        <f t="shared" si="117"/>
        <v>28</v>
      </c>
      <c r="AF89" s="11">
        <f t="shared" si="117"/>
        <v>21</v>
      </c>
      <c r="AG89" s="11">
        <f t="shared" si="117"/>
        <v>41</v>
      </c>
      <c r="AH89" s="11">
        <f t="shared" si="117"/>
        <v>31</v>
      </c>
      <c r="AI89" s="17">
        <f t="shared" si="117"/>
        <v>456</v>
      </c>
      <c r="AJ89" s="5">
        <f t="shared" si="81"/>
        <v>456</v>
      </c>
      <c r="AK89" s="5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24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21"/>
    </row>
    <row r="90" spans="1:79" ht="15" customHeight="1">
      <c r="S90"/>
      <c r="AI90"/>
    </row>
    <row r="91" spans="1:79" ht="15" customHeight="1">
      <c r="S91"/>
      <c r="AI91"/>
    </row>
    <row r="92" spans="1:79" ht="15" customHeight="1">
      <c r="S92"/>
      <c r="AI92"/>
    </row>
    <row r="93" spans="1:79" ht="15" customHeight="1">
      <c r="S93"/>
      <c r="AI93"/>
    </row>
    <row r="94" spans="1:79" ht="15" customHeight="1">
      <c r="S94"/>
      <c r="AI94"/>
    </row>
    <row r="95" spans="1:79" ht="15" customHeight="1">
      <c r="S95"/>
      <c r="AI95"/>
    </row>
    <row r="96" spans="1:79" ht="15" customHeight="1">
      <c r="S96"/>
      <c r="AI96"/>
    </row>
    <row r="97" spans="19:35" ht="15" customHeight="1">
      <c r="S97"/>
      <c r="AI97"/>
    </row>
    <row r="98" spans="19:35" ht="15" customHeight="1">
      <c r="S98"/>
      <c r="AI98"/>
    </row>
    <row r="99" spans="19:35" ht="15" customHeight="1">
      <c r="S99"/>
      <c r="AI99"/>
    </row>
    <row r="100" spans="19:35" ht="15" customHeight="1">
      <c r="S100"/>
      <c r="AI100"/>
    </row>
    <row r="101" spans="19:35" ht="15" customHeight="1">
      <c r="S101"/>
      <c r="AI101"/>
    </row>
    <row r="102" spans="19:35" ht="15" customHeight="1">
      <c r="S102"/>
      <c r="AI102"/>
    </row>
    <row r="103" spans="19:35" ht="15" customHeight="1">
      <c r="S103"/>
      <c r="AI103"/>
    </row>
    <row r="104" spans="19:35" ht="15" customHeight="1">
      <c r="S104"/>
      <c r="AI104"/>
    </row>
    <row r="105" spans="19:35" ht="15" customHeight="1">
      <c r="S105"/>
      <c r="AI105"/>
    </row>
    <row r="106" spans="19:35" ht="15" customHeight="1">
      <c r="S106"/>
      <c r="AI106"/>
    </row>
    <row r="107" spans="19:35" ht="15" customHeight="1">
      <c r="S107"/>
      <c r="AI107"/>
    </row>
    <row r="108" spans="19:35" ht="15" customHeight="1">
      <c r="S108"/>
      <c r="AI108"/>
    </row>
    <row r="109" spans="19:35" ht="15" customHeight="1">
      <c r="S109"/>
      <c r="AI109"/>
    </row>
    <row r="110" spans="19:35" ht="15" customHeight="1">
      <c r="S110"/>
      <c r="AI110"/>
    </row>
    <row r="111" spans="19:35" ht="15" customHeight="1">
      <c r="S111"/>
      <c r="AI111"/>
    </row>
    <row r="112" spans="19:35" ht="15" customHeight="1">
      <c r="S112"/>
      <c r="AI112"/>
    </row>
    <row r="113" spans="19:35" ht="15" customHeight="1">
      <c r="S113"/>
      <c r="AI113"/>
    </row>
    <row r="114" spans="19:35" ht="15" customHeight="1">
      <c r="S114"/>
      <c r="AI114"/>
    </row>
    <row r="115" spans="19:35" ht="15" customHeight="1">
      <c r="S115"/>
      <c r="AI115"/>
    </row>
    <row r="116" spans="19:35" ht="15" customHeight="1">
      <c r="S116"/>
      <c r="AI116"/>
    </row>
    <row r="117" spans="19:35" ht="15" customHeight="1">
      <c r="S117"/>
      <c r="AI117"/>
    </row>
    <row r="118" spans="19:35" ht="15" customHeight="1">
      <c r="S118"/>
      <c r="AI118"/>
    </row>
    <row r="119" spans="19:35" ht="15" customHeight="1">
      <c r="S119"/>
      <c r="AI119"/>
    </row>
    <row r="120" spans="19:35" ht="15" customHeight="1">
      <c r="S120"/>
      <c r="AI120"/>
    </row>
    <row r="121" spans="19:35" ht="15" customHeight="1">
      <c r="S121"/>
      <c r="AI121"/>
    </row>
    <row r="122" spans="19:35" ht="15" customHeight="1">
      <c r="S122"/>
      <c r="AI122"/>
    </row>
    <row r="123" spans="19:35" ht="15" customHeight="1">
      <c r="S123"/>
      <c r="AI123"/>
    </row>
    <row r="124" spans="19:35" ht="15" customHeight="1">
      <c r="S124"/>
      <c r="AI124"/>
    </row>
    <row r="125" spans="19:35" ht="15" customHeight="1">
      <c r="S125"/>
      <c r="AI125"/>
    </row>
    <row r="126" spans="19:35" ht="15" customHeight="1">
      <c r="S126"/>
      <c r="AI126"/>
    </row>
    <row r="127" spans="19:35" ht="15" customHeight="1">
      <c r="S127"/>
      <c r="AI127"/>
    </row>
    <row r="128" spans="19:35" ht="15" customHeight="1">
      <c r="S128"/>
      <c r="AI128"/>
    </row>
    <row r="129" spans="19:35" ht="15" customHeight="1">
      <c r="S129"/>
      <c r="AI129"/>
    </row>
    <row r="130" spans="19:35" ht="15" customHeight="1">
      <c r="S130"/>
      <c r="AI130"/>
    </row>
    <row r="131" spans="19:35" ht="15" customHeight="1">
      <c r="S131"/>
      <c r="AI131"/>
    </row>
    <row r="132" spans="19:35" ht="15" customHeight="1">
      <c r="S132"/>
      <c r="AI132"/>
    </row>
    <row r="133" spans="19:35" ht="15" customHeight="1">
      <c r="S133"/>
      <c r="AI133"/>
    </row>
    <row r="134" spans="19:35" ht="15" customHeight="1">
      <c r="S134"/>
      <c r="AI134"/>
    </row>
    <row r="135" spans="19:35" ht="15" customHeight="1">
      <c r="S135"/>
      <c r="AI135"/>
    </row>
    <row r="136" spans="19:35" ht="15" customHeight="1">
      <c r="S136"/>
      <c r="AI136"/>
    </row>
    <row r="137" spans="19:35" ht="15" customHeight="1">
      <c r="S137"/>
      <c r="AI137"/>
    </row>
    <row r="138" spans="19:35" ht="15" customHeight="1">
      <c r="S138"/>
      <c r="AI138"/>
    </row>
    <row r="139" spans="19:35" ht="15" customHeight="1">
      <c r="S139"/>
      <c r="AI139"/>
    </row>
    <row r="140" spans="19:35" ht="15" customHeight="1">
      <c r="S140"/>
      <c r="AI140"/>
    </row>
    <row r="141" spans="19:35" ht="15" customHeight="1">
      <c r="S141"/>
      <c r="AI141"/>
    </row>
    <row r="142" spans="19:35" ht="15" customHeight="1">
      <c r="S142"/>
      <c r="AI142"/>
    </row>
    <row r="143" spans="19:35" ht="15" customHeight="1">
      <c r="S143"/>
      <c r="AI143"/>
    </row>
    <row r="144" spans="19:35" ht="15" customHeight="1">
      <c r="S144"/>
      <c r="AI144"/>
    </row>
    <row r="145" spans="19:35" ht="15" customHeight="1">
      <c r="S145"/>
      <c r="AI145"/>
    </row>
    <row r="146" spans="19:35" ht="15" customHeight="1">
      <c r="S146"/>
      <c r="AI146"/>
    </row>
    <row r="147" spans="19:35" ht="15" customHeight="1">
      <c r="S147"/>
      <c r="AI147"/>
    </row>
    <row r="148" spans="19:35" ht="15" customHeight="1">
      <c r="S148"/>
      <c r="AI148"/>
    </row>
    <row r="149" spans="19:35" ht="15" customHeight="1">
      <c r="S149"/>
      <c r="AI149"/>
    </row>
    <row r="150" spans="19:35" ht="15" customHeight="1">
      <c r="S150"/>
      <c r="AI150"/>
    </row>
    <row r="151" spans="19:35" ht="15" customHeight="1">
      <c r="S151"/>
      <c r="AI151"/>
    </row>
    <row r="152" spans="19:35" ht="15" customHeight="1">
      <c r="S152"/>
      <c r="AI152"/>
    </row>
    <row r="153" spans="19:35" ht="15" customHeight="1">
      <c r="S153"/>
      <c r="AI153"/>
    </row>
    <row r="154" spans="19:35" ht="15" customHeight="1">
      <c r="S154"/>
      <c r="AI154"/>
    </row>
    <row r="155" spans="19:35" ht="15" customHeight="1">
      <c r="S155"/>
      <c r="AI155"/>
    </row>
    <row r="156" spans="19:35" ht="15" customHeight="1">
      <c r="S156"/>
      <c r="AI156"/>
    </row>
    <row r="157" spans="19:35" ht="15" customHeight="1">
      <c r="S157"/>
      <c r="AI157"/>
    </row>
    <row r="158" spans="19:35" ht="15" customHeight="1">
      <c r="S158"/>
      <c r="AI158"/>
    </row>
    <row r="159" spans="19:35" ht="15" customHeight="1">
      <c r="S159"/>
      <c r="AI159"/>
    </row>
    <row r="160" spans="19:35" ht="15" customHeight="1">
      <c r="S160"/>
      <c r="AI160"/>
    </row>
    <row r="161" spans="19:35" ht="15" customHeight="1">
      <c r="S161"/>
      <c r="AI161"/>
    </row>
    <row r="162" spans="19:35" ht="15" customHeight="1">
      <c r="S162"/>
      <c r="AI162"/>
    </row>
    <row r="163" spans="19:35" ht="15" customHeight="1">
      <c r="S163"/>
      <c r="AI163"/>
    </row>
    <row r="164" spans="19:35" ht="15" customHeight="1">
      <c r="S164"/>
      <c r="AI164"/>
    </row>
    <row r="165" spans="19:35" ht="15" customHeight="1">
      <c r="S165"/>
      <c r="AI165"/>
    </row>
    <row r="166" spans="19:35" ht="15" customHeight="1">
      <c r="S166"/>
      <c r="AI166"/>
    </row>
    <row r="167" spans="19:35" ht="15" customHeight="1">
      <c r="S167"/>
      <c r="AI167"/>
    </row>
    <row r="168" spans="19:35" ht="15" customHeight="1">
      <c r="S168"/>
      <c r="AI168"/>
    </row>
    <row r="169" spans="19:35" ht="15" customHeight="1">
      <c r="S169"/>
      <c r="AI169"/>
    </row>
    <row r="170" spans="19:35" ht="15" customHeight="1">
      <c r="S170"/>
      <c r="AI170"/>
    </row>
    <row r="171" spans="19:35" ht="15" customHeight="1">
      <c r="S171"/>
      <c r="AI171"/>
    </row>
    <row r="172" spans="19:35" ht="15" customHeight="1">
      <c r="S172"/>
      <c r="AI172"/>
    </row>
    <row r="173" spans="19:35" ht="15" customHeight="1">
      <c r="S173"/>
      <c r="AI173"/>
    </row>
    <row r="174" spans="19:35" ht="15" customHeight="1">
      <c r="S174"/>
      <c r="AI174"/>
    </row>
    <row r="175" spans="19:35" ht="15" customHeight="1">
      <c r="S175"/>
      <c r="AI175"/>
    </row>
    <row r="176" spans="19:35" ht="15" customHeight="1">
      <c r="S176"/>
      <c r="AI176"/>
    </row>
    <row r="177" spans="19:35" ht="15" customHeight="1">
      <c r="S177"/>
      <c r="AI177"/>
    </row>
    <row r="178" spans="19:35" ht="15" customHeight="1">
      <c r="S178"/>
      <c r="AI178"/>
    </row>
    <row r="179" spans="19:35" ht="15" customHeight="1">
      <c r="S179"/>
      <c r="AI179"/>
    </row>
    <row r="180" spans="19:35" ht="15" customHeight="1">
      <c r="S180"/>
      <c r="AI180"/>
    </row>
    <row r="181" spans="19:35" ht="15" customHeight="1">
      <c r="S181"/>
      <c r="AI181"/>
    </row>
    <row r="182" spans="19:35" ht="15" customHeight="1">
      <c r="S182"/>
      <c r="AI182"/>
    </row>
    <row r="183" spans="19:35" ht="15" customHeight="1">
      <c r="S183"/>
      <c r="AI183"/>
    </row>
    <row r="184" spans="19:35" ht="15" customHeight="1">
      <c r="S184"/>
      <c r="AI184"/>
    </row>
    <row r="185" spans="19:35" ht="15" customHeight="1">
      <c r="S185"/>
      <c r="AI185"/>
    </row>
    <row r="186" spans="19:35" ht="15" customHeight="1">
      <c r="S186"/>
      <c r="AI186"/>
    </row>
    <row r="187" spans="19:35" ht="15" customHeight="1">
      <c r="S187"/>
      <c r="AI187"/>
    </row>
    <row r="188" spans="19:35" ht="15" customHeight="1">
      <c r="S188"/>
      <c r="AI188"/>
    </row>
    <row r="189" spans="19:35" ht="15" customHeight="1">
      <c r="S189"/>
      <c r="AI189"/>
    </row>
    <row r="190" spans="19:35" ht="15" customHeight="1">
      <c r="S190"/>
      <c r="AI190"/>
    </row>
    <row r="191" spans="19:35" ht="15" customHeight="1">
      <c r="S191"/>
      <c r="AI191"/>
    </row>
    <row r="192" spans="19:35" ht="15" customHeight="1">
      <c r="S192"/>
      <c r="AI192"/>
    </row>
    <row r="193" spans="19:35" ht="15" customHeight="1">
      <c r="S193"/>
      <c r="AI193"/>
    </row>
    <row r="194" spans="19:35" ht="15" customHeight="1">
      <c r="S194"/>
      <c r="AI194"/>
    </row>
    <row r="195" spans="19:35" ht="15" customHeight="1">
      <c r="S195"/>
      <c r="AI195"/>
    </row>
    <row r="196" spans="19:35" ht="15" customHeight="1">
      <c r="S196"/>
      <c r="AI196"/>
    </row>
    <row r="197" spans="19:35" ht="15" customHeight="1">
      <c r="S197"/>
      <c r="AI197"/>
    </row>
    <row r="198" spans="19:35" ht="15" customHeight="1">
      <c r="S198"/>
      <c r="AI198"/>
    </row>
    <row r="199" spans="19:35" ht="15" customHeight="1">
      <c r="S199"/>
      <c r="AI199"/>
    </row>
    <row r="200" spans="19:35" ht="15" customHeight="1">
      <c r="S200"/>
      <c r="AI200"/>
    </row>
    <row r="201" spans="19:35" ht="15" customHeight="1">
      <c r="S201"/>
      <c r="AI201"/>
    </row>
    <row r="202" spans="19:35" ht="15" customHeight="1">
      <c r="S202"/>
      <c r="AI202"/>
    </row>
    <row r="203" spans="19:35" ht="15" customHeight="1">
      <c r="S203"/>
      <c r="AI203"/>
    </row>
    <row r="204" spans="19:35" ht="15" customHeight="1">
      <c r="S204"/>
      <c r="AI204"/>
    </row>
    <row r="205" spans="19:35" ht="15" customHeight="1">
      <c r="S205"/>
      <c r="AI205"/>
    </row>
    <row r="206" spans="19:35" ht="15" customHeight="1">
      <c r="S206"/>
      <c r="AI206"/>
    </row>
    <row r="207" spans="19:35" ht="15" customHeight="1">
      <c r="S207"/>
      <c r="AI207"/>
    </row>
    <row r="208" spans="19:35" ht="15" customHeight="1">
      <c r="S208"/>
      <c r="AI208"/>
    </row>
    <row r="209" spans="19:35" ht="15" customHeight="1">
      <c r="S209"/>
      <c r="AI209"/>
    </row>
    <row r="210" spans="19:35" ht="15" customHeight="1">
      <c r="S210"/>
      <c r="AI210"/>
    </row>
    <row r="211" spans="19:35" ht="15" customHeight="1">
      <c r="S211"/>
      <c r="AI211"/>
    </row>
    <row r="212" spans="19:35" ht="15" customHeight="1">
      <c r="S212"/>
      <c r="AI212"/>
    </row>
    <row r="213" spans="19:35" ht="15" customHeight="1">
      <c r="S213"/>
      <c r="AI213"/>
    </row>
    <row r="214" spans="19:35" ht="15" customHeight="1">
      <c r="S214"/>
      <c r="AI214"/>
    </row>
    <row r="215" spans="19:35" ht="15" customHeight="1">
      <c r="S215"/>
      <c r="AI215"/>
    </row>
    <row r="216" spans="19:35" ht="15" customHeight="1">
      <c r="S216"/>
      <c r="AI216"/>
    </row>
    <row r="217" spans="19:35" ht="15" customHeight="1">
      <c r="S217"/>
      <c r="AI217"/>
    </row>
    <row r="218" spans="19:35" ht="15" customHeight="1">
      <c r="S218"/>
      <c r="AI218"/>
    </row>
    <row r="219" spans="19:35" ht="15" customHeight="1">
      <c r="S219"/>
      <c r="AI219"/>
    </row>
    <row r="220" spans="19:35" ht="15" customHeight="1">
      <c r="S220"/>
      <c r="AI220"/>
    </row>
    <row r="221" spans="19:35" ht="15" customHeight="1">
      <c r="S221"/>
      <c r="AI221"/>
    </row>
    <row r="222" spans="19:35" ht="15" customHeight="1">
      <c r="S222"/>
      <c r="AI222"/>
    </row>
    <row r="223" spans="19:35" ht="15" customHeight="1">
      <c r="S223"/>
      <c r="AI223"/>
    </row>
    <row r="224" spans="19:35" ht="15" customHeight="1">
      <c r="S224"/>
      <c r="AI224"/>
    </row>
    <row r="225" spans="19:35" ht="15" customHeight="1">
      <c r="S225"/>
      <c r="AI225"/>
    </row>
    <row r="226" spans="19:35" ht="15" customHeight="1">
      <c r="S226"/>
      <c r="AI226"/>
    </row>
    <row r="227" spans="19:35" ht="15" customHeight="1">
      <c r="S227"/>
      <c r="AI227"/>
    </row>
    <row r="228" spans="19:35" ht="15" customHeight="1">
      <c r="S228"/>
      <c r="AI228"/>
    </row>
    <row r="229" spans="19:35" ht="15" customHeight="1">
      <c r="S229"/>
      <c r="AI229"/>
    </row>
    <row r="230" spans="19:35" ht="15" customHeight="1">
      <c r="S230"/>
      <c r="AI230"/>
    </row>
    <row r="231" spans="19:35" ht="15" customHeight="1">
      <c r="S231"/>
      <c r="AI231"/>
    </row>
    <row r="232" spans="19:35" ht="15" customHeight="1">
      <c r="S232"/>
      <c r="AI232"/>
    </row>
    <row r="233" spans="19:35" ht="15" customHeight="1">
      <c r="S233"/>
      <c r="AI233"/>
    </row>
    <row r="234" spans="19:35" ht="15" customHeight="1">
      <c r="S234"/>
      <c r="AI234"/>
    </row>
    <row r="235" spans="19:35" ht="15" customHeight="1">
      <c r="S235"/>
      <c r="AI235"/>
    </row>
    <row r="236" spans="19:35" ht="15" customHeight="1">
      <c r="S236"/>
      <c r="AI236"/>
    </row>
    <row r="237" spans="19:35" ht="15" customHeight="1">
      <c r="S237"/>
      <c r="AI237"/>
    </row>
    <row r="238" spans="19:35" ht="15" customHeight="1">
      <c r="S238"/>
      <c r="AI238"/>
    </row>
    <row r="239" spans="19:35" ht="15" customHeight="1">
      <c r="S239"/>
      <c r="AI239"/>
    </row>
    <row r="240" spans="19:35" ht="15" customHeight="1">
      <c r="S240"/>
      <c r="AI240"/>
    </row>
    <row r="241" spans="19:35" ht="15" customHeight="1">
      <c r="S241"/>
      <c r="AI241"/>
    </row>
    <row r="242" spans="19:35" ht="15" customHeight="1">
      <c r="S242"/>
      <c r="AI242"/>
    </row>
    <row r="243" spans="19:35" ht="15" customHeight="1">
      <c r="S243"/>
      <c r="AI243"/>
    </row>
    <row r="244" spans="19:35" ht="15" customHeight="1">
      <c r="S244"/>
      <c r="AI244"/>
    </row>
    <row r="245" spans="19:35" ht="15" customHeight="1">
      <c r="S245"/>
      <c r="AI245"/>
    </row>
    <row r="246" spans="19:35" ht="15" customHeight="1">
      <c r="S246"/>
      <c r="AI246"/>
    </row>
    <row r="247" spans="19:35" ht="15" customHeight="1">
      <c r="S247"/>
      <c r="AI247"/>
    </row>
    <row r="248" spans="19:35" ht="15" customHeight="1">
      <c r="S248"/>
      <c r="AI248"/>
    </row>
    <row r="249" spans="19:35" ht="15" customHeight="1">
      <c r="S249"/>
      <c r="AI249"/>
    </row>
    <row r="250" spans="19:35" ht="15" customHeight="1">
      <c r="S250"/>
      <c r="AI250"/>
    </row>
    <row r="251" spans="19:35" ht="15" customHeight="1">
      <c r="S251"/>
      <c r="AI251"/>
    </row>
    <row r="252" spans="19:35" ht="15" customHeight="1">
      <c r="S252"/>
      <c r="AI252"/>
    </row>
    <row r="253" spans="19:35" ht="15" customHeight="1">
      <c r="S253"/>
      <c r="AI253"/>
    </row>
    <row r="254" spans="19:35" ht="15" customHeight="1">
      <c r="S254"/>
      <c r="AI254"/>
    </row>
    <row r="255" spans="19:35" ht="15" customHeight="1">
      <c r="S255"/>
      <c r="AI255"/>
    </row>
    <row r="256" spans="19:35" ht="15" customHeight="1">
      <c r="S256"/>
      <c r="AI256"/>
    </row>
    <row r="257" spans="19:35" ht="15" customHeight="1">
      <c r="S257"/>
      <c r="AI257"/>
    </row>
    <row r="258" spans="19:35" ht="15" customHeight="1">
      <c r="S258"/>
      <c r="AI258"/>
    </row>
    <row r="259" spans="19:35" ht="15" customHeight="1">
      <c r="S259"/>
      <c r="AI259"/>
    </row>
    <row r="260" spans="19:35" ht="15" customHeight="1">
      <c r="S260"/>
      <c r="AI260"/>
    </row>
    <row r="261" spans="19:35" ht="15" customHeight="1">
      <c r="S261"/>
      <c r="AI261"/>
    </row>
    <row r="262" spans="19:35" ht="15" customHeight="1">
      <c r="S262"/>
      <c r="AI262"/>
    </row>
    <row r="263" spans="19:35" ht="15" customHeight="1">
      <c r="S263"/>
      <c r="AI263"/>
    </row>
    <row r="264" spans="19:35" ht="15" customHeight="1">
      <c r="S264"/>
      <c r="AI264"/>
    </row>
    <row r="265" spans="19:35" ht="15" customHeight="1">
      <c r="S265"/>
      <c r="AI265"/>
    </row>
    <row r="266" spans="19:35" ht="15" customHeight="1">
      <c r="S266"/>
      <c r="AI266"/>
    </row>
    <row r="267" spans="19:35" ht="15" customHeight="1">
      <c r="S267"/>
      <c r="AI267"/>
    </row>
    <row r="268" spans="19:35" ht="15" customHeight="1">
      <c r="S268"/>
      <c r="AI268"/>
    </row>
    <row r="269" spans="19:35" ht="15" customHeight="1">
      <c r="S269"/>
      <c r="AI269"/>
    </row>
    <row r="270" spans="19:35" ht="15" customHeight="1">
      <c r="S270"/>
      <c r="AI270"/>
    </row>
    <row r="271" spans="19:35" ht="15" customHeight="1">
      <c r="S271"/>
      <c r="AI271"/>
    </row>
    <row r="272" spans="19:35" ht="15" customHeight="1">
      <c r="S272"/>
      <c r="AI272"/>
    </row>
    <row r="273" spans="19:35" ht="15" customHeight="1">
      <c r="S273"/>
      <c r="AI273"/>
    </row>
    <row r="274" spans="19:35" ht="15" customHeight="1">
      <c r="S274"/>
      <c r="AI274"/>
    </row>
    <row r="275" spans="19:35" ht="15" customHeight="1">
      <c r="S275"/>
      <c r="AI275"/>
    </row>
    <row r="276" spans="19:35" ht="15" customHeight="1">
      <c r="S276"/>
      <c r="AI276"/>
    </row>
    <row r="277" spans="19:35" ht="15" customHeight="1">
      <c r="S277"/>
      <c r="AI277"/>
    </row>
    <row r="278" spans="19:35" ht="15" customHeight="1">
      <c r="S278"/>
      <c r="AI278"/>
    </row>
    <row r="279" spans="19:35" ht="15" customHeight="1">
      <c r="S279"/>
      <c r="AI279"/>
    </row>
    <row r="280" spans="19:35" ht="15" customHeight="1">
      <c r="S280"/>
      <c r="AI280"/>
    </row>
    <row r="281" spans="19:35" ht="15" customHeight="1">
      <c r="S281"/>
      <c r="AI281"/>
    </row>
    <row r="282" spans="19:35" ht="15" customHeight="1">
      <c r="S282"/>
      <c r="AI282"/>
    </row>
    <row r="283" spans="19:35" ht="15" customHeight="1">
      <c r="S283"/>
      <c r="AI283"/>
    </row>
    <row r="284" spans="19:35" ht="15" customHeight="1">
      <c r="S284"/>
      <c r="AI284"/>
    </row>
    <row r="285" spans="19:35" ht="15" customHeight="1">
      <c r="S285"/>
      <c r="AI285"/>
    </row>
    <row r="286" spans="19:35" ht="15" customHeight="1">
      <c r="S286"/>
      <c r="AI286"/>
    </row>
    <row r="287" spans="19:35" ht="15" customHeight="1">
      <c r="S287"/>
      <c r="AI287"/>
    </row>
    <row r="288" spans="19:35" ht="15" customHeight="1">
      <c r="S288"/>
      <c r="AI288"/>
    </row>
    <row r="289" spans="19:35" ht="15" customHeight="1">
      <c r="S289"/>
      <c r="AI289"/>
    </row>
    <row r="290" spans="19:35" ht="15" customHeight="1">
      <c r="S290"/>
      <c r="AI290"/>
    </row>
    <row r="291" spans="19:35" ht="15" customHeight="1">
      <c r="S291"/>
      <c r="AI291"/>
    </row>
    <row r="292" spans="19:35" ht="15" customHeight="1">
      <c r="S292"/>
      <c r="AI292"/>
    </row>
    <row r="293" spans="19:35" ht="15" customHeight="1">
      <c r="S293"/>
      <c r="AI293"/>
    </row>
    <row r="294" spans="19:35" ht="15" customHeight="1">
      <c r="S294"/>
      <c r="AI294"/>
    </row>
    <row r="295" spans="19:35" ht="15" customHeight="1">
      <c r="S295"/>
      <c r="AI295"/>
    </row>
    <row r="296" spans="19:35" ht="15" customHeight="1">
      <c r="S296"/>
      <c r="AI296"/>
    </row>
    <row r="297" spans="19:35" ht="15" customHeight="1">
      <c r="S297"/>
      <c r="AI297"/>
    </row>
    <row r="298" spans="19:35" ht="15" customHeight="1">
      <c r="S298"/>
      <c r="AI298"/>
    </row>
    <row r="299" spans="19:35" ht="15" customHeight="1">
      <c r="S299"/>
      <c r="AI299"/>
    </row>
    <row r="300" spans="19:35" ht="15" customHeight="1">
      <c r="S300"/>
      <c r="AI300"/>
    </row>
    <row r="301" spans="19:35" ht="15" customHeight="1">
      <c r="S301"/>
      <c r="AI301"/>
    </row>
    <row r="302" spans="19:35" ht="15" customHeight="1">
      <c r="S302"/>
      <c r="AI302"/>
    </row>
    <row r="303" spans="19:35" ht="15" customHeight="1">
      <c r="S303"/>
      <c r="AI303"/>
    </row>
    <row r="304" spans="19:35" ht="15" customHeight="1">
      <c r="S304"/>
      <c r="AI304"/>
    </row>
    <row r="305" spans="19:35" ht="15" customHeight="1">
      <c r="S305"/>
      <c r="AI305"/>
    </row>
    <row r="306" spans="19:35" ht="15" customHeight="1">
      <c r="S306"/>
      <c r="AI306"/>
    </row>
    <row r="307" spans="19:35" ht="15" customHeight="1">
      <c r="S307"/>
      <c r="AI307"/>
    </row>
    <row r="308" spans="19:35" ht="15" customHeight="1">
      <c r="S308"/>
      <c r="AI308"/>
    </row>
    <row r="309" spans="19:35" ht="15" customHeight="1">
      <c r="S309"/>
      <c r="AI309"/>
    </row>
    <row r="310" spans="19:35" ht="15" customHeight="1">
      <c r="S310"/>
      <c r="AI310"/>
    </row>
    <row r="311" spans="19:35" ht="15" customHeight="1">
      <c r="S311"/>
      <c r="AI311"/>
    </row>
    <row r="312" spans="19:35" ht="15" customHeight="1">
      <c r="S312"/>
      <c r="AI312"/>
    </row>
    <row r="313" spans="19:35" ht="15" customHeight="1">
      <c r="S313"/>
      <c r="AI313"/>
    </row>
    <row r="314" spans="19:35" ht="15" customHeight="1">
      <c r="S314"/>
      <c r="AI314"/>
    </row>
    <row r="315" spans="19:35" ht="15" customHeight="1">
      <c r="S315"/>
      <c r="AI315"/>
    </row>
    <row r="316" spans="19:35" ht="15" customHeight="1">
      <c r="S316"/>
      <c r="AI316"/>
    </row>
    <row r="317" spans="19:35" ht="15" customHeight="1">
      <c r="S317"/>
      <c r="AI317"/>
    </row>
    <row r="318" spans="19:35" ht="15" customHeight="1">
      <c r="S318"/>
      <c r="AI318"/>
    </row>
    <row r="319" spans="19:35" ht="15" customHeight="1">
      <c r="S319"/>
      <c r="AI319"/>
    </row>
    <row r="320" spans="19:35" ht="15" customHeight="1">
      <c r="S320"/>
      <c r="AI320"/>
    </row>
    <row r="321" spans="19:35" ht="15" customHeight="1">
      <c r="S321"/>
      <c r="AI321"/>
    </row>
    <row r="322" spans="19:35" ht="15" customHeight="1">
      <c r="S322"/>
      <c r="AI322"/>
    </row>
    <row r="323" spans="19:35" ht="15" customHeight="1">
      <c r="S323"/>
      <c r="AI323"/>
    </row>
    <row r="324" spans="19:35" ht="15" customHeight="1">
      <c r="S324"/>
      <c r="AI324"/>
    </row>
    <row r="325" spans="19:35" ht="15" customHeight="1">
      <c r="S325"/>
      <c r="AI325"/>
    </row>
    <row r="326" spans="19:35" ht="15" customHeight="1">
      <c r="S326"/>
      <c r="AI326"/>
    </row>
    <row r="327" spans="19:35" ht="15" customHeight="1">
      <c r="S327"/>
      <c r="AI327"/>
    </row>
    <row r="328" spans="19:35" ht="15" customHeight="1">
      <c r="S328"/>
      <c r="AI328"/>
    </row>
    <row r="329" spans="19:35" ht="15" customHeight="1">
      <c r="S329"/>
      <c r="AI329"/>
    </row>
    <row r="330" spans="19:35" ht="15" customHeight="1">
      <c r="S330"/>
      <c r="AI330"/>
    </row>
    <row r="331" spans="19:35" ht="15" customHeight="1">
      <c r="S331"/>
      <c r="AI331"/>
    </row>
    <row r="332" spans="19:35" ht="15" customHeight="1">
      <c r="S332"/>
      <c r="AI332"/>
    </row>
    <row r="333" spans="19:35" ht="15" customHeight="1">
      <c r="S333"/>
      <c r="AI333"/>
    </row>
    <row r="334" spans="19:35" ht="15" customHeight="1">
      <c r="S334"/>
      <c r="AI334"/>
    </row>
    <row r="335" spans="19:35" ht="15" customHeight="1">
      <c r="S335"/>
      <c r="AI335"/>
    </row>
    <row r="336" spans="19:35" ht="15" customHeight="1">
      <c r="S336"/>
      <c r="AI336"/>
    </row>
    <row r="337" spans="19:35" ht="15" customHeight="1">
      <c r="S337"/>
      <c r="AI337"/>
    </row>
    <row r="338" spans="19:35" ht="15" customHeight="1">
      <c r="S338"/>
      <c r="AI338"/>
    </row>
    <row r="339" spans="19:35" ht="15" customHeight="1">
      <c r="S339"/>
      <c r="AI339"/>
    </row>
    <row r="340" spans="19:35" ht="15" customHeight="1">
      <c r="S340"/>
      <c r="AI340"/>
    </row>
    <row r="341" spans="19:35" ht="15" customHeight="1">
      <c r="S341"/>
      <c r="AI341"/>
    </row>
    <row r="342" spans="19:35" ht="15" customHeight="1">
      <c r="S342"/>
      <c r="AI342"/>
    </row>
    <row r="343" spans="19:35" ht="15" customHeight="1">
      <c r="S343"/>
      <c r="AI343"/>
    </row>
    <row r="344" spans="19:35" ht="15" customHeight="1">
      <c r="S344"/>
      <c r="AI344"/>
    </row>
    <row r="345" spans="19:35" ht="15" customHeight="1">
      <c r="S345"/>
      <c r="AI345"/>
    </row>
    <row r="346" spans="19:35" ht="15" customHeight="1">
      <c r="S346"/>
      <c r="AI346"/>
    </row>
    <row r="347" spans="19:35" ht="15" customHeight="1">
      <c r="S347"/>
      <c r="AI347"/>
    </row>
    <row r="348" spans="19:35" ht="15" customHeight="1">
      <c r="S348"/>
      <c r="AI348"/>
    </row>
    <row r="349" spans="19:35" ht="15" customHeight="1">
      <c r="S349"/>
      <c r="AI349"/>
    </row>
    <row r="350" spans="19:35" ht="15" customHeight="1">
      <c r="S350"/>
      <c r="AI350"/>
    </row>
    <row r="351" spans="19:35" ht="15" customHeight="1">
      <c r="S351"/>
      <c r="AI351"/>
    </row>
    <row r="352" spans="19:35" ht="15" customHeight="1">
      <c r="S352"/>
      <c r="AI352"/>
    </row>
    <row r="353" spans="19:35" ht="15" customHeight="1">
      <c r="S353"/>
      <c r="AI353"/>
    </row>
    <row r="354" spans="19:35" ht="15" customHeight="1">
      <c r="S354"/>
      <c r="AI354"/>
    </row>
    <row r="355" spans="19:35" ht="15" customHeight="1">
      <c r="S355"/>
      <c r="AI355"/>
    </row>
    <row r="356" spans="19:35" ht="15" customHeight="1">
      <c r="S356"/>
      <c r="AI356"/>
    </row>
    <row r="357" spans="19:35" ht="15" customHeight="1">
      <c r="S357"/>
      <c r="AI357"/>
    </row>
    <row r="358" spans="19:35" ht="15" customHeight="1">
      <c r="S358"/>
      <c r="AI358"/>
    </row>
    <row r="359" spans="19:35" ht="15" customHeight="1">
      <c r="S359"/>
      <c r="AI359"/>
    </row>
    <row r="360" spans="19:35" ht="15" customHeight="1">
      <c r="S360"/>
      <c r="AI360"/>
    </row>
  </sheetData>
  <phoneticPr fontId="6" type="noConversion"/>
  <pageMargins left="0.75" right="0.75" top="1" bottom="1" header="0.5" footer="0.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 customHeight="1"/>
  <cols>
    <col min="1" max="6" width="9.140625" customWidth="1"/>
  </cols>
  <sheetData/>
  <phoneticPr fontId="6" type="noConversion"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36</vt:lpstr>
      <vt:lpstr>30</vt:lpstr>
      <vt:lpstr>Лист3</vt:lpstr>
      <vt:lpstr>_ФильтрБазыДанных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Chernyshov</dc:creator>
  <cp:lastModifiedBy>Admin</cp:lastModifiedBy>
  <dcterms:created xsi:type="dcterms:W3CDTF">2011-01-13T16:43:17Z</dcterms:created>
  <dcterms:modified xsi:type="dcterms:W3CDTF">2017-11-20T06:24:30Z</dcterms:modified>
</cp:coreProperties>
</file>